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ТКО\Реестры площадок\"/>
    </mc:Choice>
  </mc:AlternateContent>
  <xr:revisionPtr revIDLastSave="0" documentId="13_ncr:1_{2FF176F2-D1C5-466E-B8C9-B85AF92CBA1C}" xr6:coauthVersionLast="47" xr6:coauthVersionMax="47" xr10:uidLastSave="{00000000-0000-0000-0000-000000000000}"/>
  <bookViews>
    <workbookView xWindow="-120" yWindow="-120" windowWidth="29040" windowHeight="15840" tabRatio="587" xr2:uid="{00000000-000D-0000-FFFF-FFFF00000000}"/>
  </bookViews>
  <sheets>
    <sheet name="Излучинск" sheetId="1" r:id="rId1"/>
    <sheet name="Большетархово" sheetId="2" r:id="rId2"/>
    <sheet name="Пасол" sheetId="3" r:id="rId3"/>
    <sheet name="Соснина" sheetId="4" r:id="rId4"/>
  </sheets>
  <definedNames>
    <definedName name="_xlnm._FilterDatabase" localSheetId="1" hidden="1">Большетархово!$P$1:$P$36</definedName>
    <definedName name="_xlnm._FilterDatabase" localSheetId="0" hidden="1">Излучинск!$B$8:$P$38</definedName>
    <definedName name="_xlnm.Print_Titles" localSheetId="0">Излучинск!$8:$8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7" i="2" l="1"/>
  <c r="B37" i="2"/>
  <c r="A11" i="2"/>
  <c r="A10" i="2"/>
  <c r="B29" i="2"/>
  <c r="C29" i="2"/>
  <c r="A12" i="1"/>
  <c r="A13" i="1"/>
  <c r="A14" i="1"/>
  <c r="A15" i="1"/>
  <c r="A16" i="1"/>
  <c r="A17" i="1"/>
  <c r="A18" i="1"/>
  <c r="A19" i="1"/>
  <c r="A20" i="1"/>
  <c r="A21" i="1"/>
  <c r="A22" i="1"/>
  <c r="A23" i="1"/>
  <c r="A24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10" i="1"/>
  <c r="A51" i="1"/>
  <c r="A52" i="1"/>
  <c r="A53" i="1"/>
  <c r="A54" i="1"/>
  <c r="A55" i="1"/>
  <c r="A56" i="1"/>
  <c r="A57" i="1"/>
  <c r="A58" i="1"/>
  <c r="A59" i="1"/>
  <c r="A60" i="1"/>
  <c r="A61" i="1"/>
  <c r="A62" i="1"/>
  <c r="A63" i="1"/>
  <c r="A64" i="1"/>
  <c r="A65" i="1"/>
  <c r="A66" i="1"/>
  <c r="A67" i="1"/>
  <c r="A68" i="1"/>
  <c r="A69" i="1"/>
  <c r="A70" i="1"/>
  <c r="A71" i="1"/>
  <c r="A72" i="1"/>
  <c r="A73" i="1"/>
  <c r="A74" i="1"/>
  <c r="A75" i="1"/>
  <c r="A76" i="1"/>
  <c r="A77" i="1"/>
  <c r="A78" i="1"/>
  <c r="A79" i="1"/>
  <c r="A80" i="1"/>
  <c r="A81" i="1"/>
  <c r="A82" i="1"/>
  <c r="A83" i="1"/>
  <c r="A84" i="1"/>
  <c r="A85" i="1"/>
  <c r="A86" i="1"/>
  <c r="A87" i="1"/>
  <c r="A88" i="1"/>
  <c r="A89" i="1"/>
  <c r="A90" i="1"/>
  <c r="A91" i="1"/>
  <c r="A92" i="1"/>
  <c r="A93" i="1"/>
  <c r="A94" i="1"/>
  <c r="A95" i="1"/>
  <c r="A96" i="1"/>
  <c r="A97" i="1"/>
  <c r="A98" i="1"/>
  <c r="A99" i="1"/>
  <c r="A100" i="1"/>
  <c r="A101" i="1"/>
  <c r="A102" i="1"/>
  <c r="A103" i="1"/>
  <c r="A104" i="1"/>
  <c r="A105" i="1"/>
  <c r="A106" i="1"/>
  <c r="A107" i="1"/>
  <c r="A108" i="1"/>
  <c r="A109" i="1"/>
  <c r="A110" i="1"/>
  <c r="A111" i="1"/>
  <c r="A112" i="1"/>
  <c r="A113" i="1"/>
  <c r="A114" i="1"/>
  <c r="A115" i="1"/>
  <c r="A116" i="1"/>
  <c r="A117" i="1"/>
  <c r="A118" i="1"/>
  <c r="A119" i="1"/>
  <c r="A120" i="1"/>
  <c r="A121" i="1"/>
  <c r="A122" i="1"/>
  <c r="A123" i="1"/>
  <c r="A124" i="1"/>
  <c r="A125" i="1"/>
  <c r="A126" i="1"/>
  <c r="A127" i="1"/>
  <c r="A128" i="1"/>
  <c r="A129" i="1"/>
  <c r="A130" i="1"/>
  <c r="A131" i="1"/>
  <c r="A132" i="1"/>
  <c r="A133" i="1"/>
  <c r="A134" i="1"/>
  <c r="A135" i="1"/>
  <c r="A136" i="1"/>
  <c r="A137" i="1"/>
  <c r="A138" i="1"/>
  <c r="A139" i="1"/>
  <c r="A140" i="1"/>
  <c r="A141" i="1"/>
  <c r="A142" i="1"/>
  <c r="A143" i="1"/>
  <c r="A144" i="1"/>
  <c r="A145" i="1"/>
  <c r="A146" i="1"/>
  <c r="A147" i="1"/>
  <c r="A148" i="1"/>
  <c r="A149" i="1"/>
  <c r="A150" i="1"/>
  <c r="A151" i="1"/>
  <c r="A152" i="1"/>
  <c r="A153" i="1"/>
  <c r="A154" i="1"/>
  <c r="A155" i="1"/>
  <c r="A156" i="1"/>
  <c r="A157" i="1"/>
  <c r="A158" i="1"/>
  <c r="A159" i="1"/>
  <c r="A160" i="1"/>
  <c r="A161" i="1"/>
  <c r="A162" i="1"/>
  <c r="A163" i="1"/>
  <c r="A164" i="1"/>
  <c r="A165" i="1"/>
  <c r="A166" i="1"/>
  <c r="A167" i="1"/>
  <c r="A168" i="1"/>
  <c r="A169" i="1"/>
  <c r="A170" i="1"/>
  <c r="A171" i="1"/>
  <c r="A172" i="1"/>
  <c r="A173" i="1"/>
  <c r="A174" i="1"/>
  <c r="A175" i="1"/>
  <c r="A176" i="1"/>
  <c r="A177" i="1"/>
  <c r="A178" i="1"/>
  <c r="A179" i="1"/>
  <c r="A180" i="1"/>
  <c r="A181" i="1"/>
  <c r="A182" i="1"/>
  <c r="A183" i="1"/>
  <c r="A184" i="1"/>
  <c r="A185" i="1"/>
  <c r="A186" i="1"/>
  <c r="A187" i="1"/>
  <c r="A188" i="1"/>
  <c r="A189" i="1"/>
  <c r="A190" i="1"/>
  <c r="A191" i="1"/>
  <c r="A192" i="1"/>
  <c r="A193" i="1"/>
  <c r="A194" i="1"/>
  <c r="A195" i="1"/>
  <c r="A196" i="1"/>
  <c r="A197" i="1"/>
  <c r="A198" i="1"/>
  <c r="A199" i="1"/>
  <c r="A200" i="1"/>
  <c r="A201" i="1"/>
  <c r="A202" i="1"/>
  <c r="A203" i="1"/>
  <c r="A204" i="1"/>
  <c r="A205" i="1"/>
  <c r="A206" i="1"/>
  <c r="A207" i="1"/>
  <c r="A208" i="1"/>
  <c r="A209" i="1"/>
  <c r="A210" i="1"/>
  <c r="A211" i="1"/>
  <c r="A212" i="1"/>
  <c r="A213" i="1"/>
  <c r="A214" i="1"/>
  <c r="A215" i="1"/>
  <c r="A216" i="1"/>
  <c r="A217" i="1"/>
  <c r="A218" i="1"/>
  <c r="A219" i="1"/>
  <c r="A220" i="1"/>
  <c r="A221" i="1"/>
  <c r="A222" i="1"/>
  <c r="A223" i="1"/>
  <c r="A224" i="1"/>
  <c r="A225" i="1"/>
  <c r="A226" i="1"/>
  <c r="A227" i="1"/>
  <c r="A228" i="1"/>
  <c r="A50" i="1"/>
  <c r="A11" i="1"/>
  <c r="C10" i="2"/>
  <c r="C11" i="2"/>
  <c r="C12" i="2"/>
  <c r="C13" i="2"/>
  <c r="C15" i="2"/>
  <c r="C16" i="2"/>
  <c r="C17" i="2"/>
  <c r="C18" i="2"/>
  <c r="C19" i="2"/>
  <c r="C20" i="2"/>
  <c r="C21" i="2"/>
  <c r="C22" i="2"/>
  <c r="C23" i="2"/>
  <c r="C24" i="2"/>
  <c r="C25" i="2"/>
  <c r="C26" i="2"/>
  <c r="C27" i="2"/>
  <c r="C28" i="2"/>
  <c r="C30" i="2"/>
  <c r="C31" i="2"/>
  <c r="C32" i="2"/>
  <c r="C33" i="2"/>
  <c r="C34" i="2"/>
  <c r="C35" i="2"/>
  <c r="B10" i="2"/>
  <c r="B11" i="2"/>
  <c r="B12" i="2"/>
  <c r="B13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30" i="2"/>
  <c r="B31" i="2"/>
  <c r="B32" i="2"/>
  <c r="B33" i="2"/>
  <c r="B34" i="2"/>
  <c r="B35" i="2"/>
</calcChain>
</file>

<file path=xl/sharedStrings.xml><?xml version="1.0" encoding="utf-8"?>
<sst xmlns="http://schemas.openxmlformats.org/spreadsheetml/2006/main" count="2507" uniqueCount="1055">
  <si>
    <t>Населенный пункт</t>
  </si>
  <si>
    <t>№</t>
  </si>
  <si>
    <t>Муниципальное образование</t>
  </si>
  <si>
    <t xml:space="preserve">Широта </t>
  </si>
  <si>
    <t>Долгота</t>
  </si>
  <si>
    <t>Адрес расположения контейнерных/ бункерных площадок</t>
  </si>
  <si>
    <t>Географические координаты расположения контейнерных/ бункерных площадок</t>
  </si>
  <si>
    <t>Приложение 1</t>
  </si>
  <si>
    <r>
      <t xml:space="preserve">* Способ складирования ТКО необходимо указать из  списка:
    - Контейнер;
    - Бункер или специальная площадка для складирования крупногабаритных отходов;
    - Пакеты, мешки или специально предназначенные для их накопления емкости на территориях индивидуальной жилой застройки, садово-огороднических и дачных товариществ непосредственно от населения (Позвонковый способ сбора ТКО); 
    - Мусоропровод и мусороприемная камера (при наличии соответствующей внутридомовой инженерной системы);
    - Площадка временного накопления.
**  Необходимо указать: 
     - Собственники помещений в многоквартирном доме; 
     - Лицо, привлекаемое собственниками помещений в многоквартирном доме по договорам оказания услуг по содержанию общего имущества в таком доме;
     - Собственник земельного участка, на котором расположены такие площадка и территория;
     - Иное лицо.
*** В столбце </t>
    </r>
    <r>
      <rPr>
        <b/>
        <sz val="9"/>
        <rFont val="Times New Roman"/>
        <family val="1"/>
        <charset val="204"/>
      </rPr>
      <t xml:space="preserve">Отходообразователь </t>
    </r>
    <r>
      <rPr>
        <sz val="9"/>
        <rFont val="Times New Roman"/>
        <family val="1"/>
        <charset val="204"/>
      </rPr>
      <t>необходимо указать перечень многоквартирных домов, индивидуальных жилых домов и организаций, осуществляющих размещение ТКО и КГО на контейнерной площадке.
**** Данные о транспортировщике ТКО будут заполнены после проведения аукционов</t>
    </r>
  </si>
  <si>
    <t>ул. Школьная 2</t>
  </si>
  <si>
    <t>ул. Школьная 10</t>
  </si>
  <si>
    <t>ул. Набережная 5</t>
  </si>
  <si>
    <t>пер. Молодежный 4</t>
  </si>
  <si>
    <t>пер. Молодежный 6</t>
  </si>
  <si>
    <t>ул. Светлая</t>
  </si>
  <si>
    <t>городское поселение Излучинск</t>
  </si>
  <si>
    <t>пгт. Излучинск</t>
  </si>
  <si>
    <t>60.952700</t>
  </si>
  <si>
    <t>76.893477</t>
  </si>
  <si>
    <t>60.951881</t>
  </si>
  <si>
    <t>76.893842</t>
  </si>
  <si>
    <t>60.953295</t>
  </si>
  <si>
    <t>76.889100</t>
  </si>
  <si>
    <t>60.954156</t>
  </si>
  <si>
    <t>76.885398</t>
  </si>
  <si>
    <t>60.952997</t>
  </si>
  <si>
    <t>76.886342</t>
  </si>
  <si>
    <t>60.952460</t>
  </si>
  <si>
    <t>76.888134</t>
  </si>
  <si>
    <t>60.951683</t>
  </si>
  <si>
    <t>76.889786</t>
  </si>
  <si>
    <t>60.950571</t>
  </si>
  <si>
    <t>76.891996</t>
  </si>
  <si>
    <t>60.955590</t>
  </si>
  <si>
    <t>76.886192</t>
  </si>
  <si>
    <t>60.956387</t>
  </si>
  <si>
    <t>76.884357</t>
  </si>
  <si>
    <t>60.955411</t>
  </si>
  <si>
    <t>76.881217</t>
  </si>
  <si>
    <t>60.957211</t>
  </si>
  <si>
    <t>76.884000</t>
  </si>
  <si>
    <t>60.957231</t>
  </si>
  <si>
    <t>76.885964</t>
  </si>
  <si>
    <t>60.956699</t>
  </si>
  <si>
    <t>76.898445</t>
  </si>
  <si>
    <t>60.957200</t>
  </si>
  <si>
    <t>76.899443</t>
  </si>
  <si>
    <t>60.941848</t>
  </si>
  <si>
    <t>76.880504</t>
  </si>
  <si>
    <t>60.953833</t>
  </si>
  <si>
    <t>76.899325</t>
  </si>
  <si>
    <t>60.954944</t>
  </si>
  <si>
    <t>76.901545</t>
  </si>
  <si>
    <t>60.953932</t>
  </si>
  <si>
    <t>76.901018</t>
  </si>
  <si>
    <t>60.958463</t>
  </si>
  <si>
    <t>76.883915</t>
  </si>
  <si>
    <t>60.958435</t>
  </si>
  <si>
    <t>76.883491</t>
  </si>
  <si>
    <t>60.959224</t>
  </si>
  <si>
    <t>76.884419</t>
  </si>
  <si>
    <t>60.956570</t>
  </si>
  <si>
    <t>76.902433</t>
  </si>
  <si>
    <t>60.956259</t>
  </si>
  <si>
    <t>76.902215</t>
  </si>
  <si>
    <t>60.955861</t>
  </si>
  <si>
    <t>76.899622</t>
  </si>
  <si>
    <t>60.955544</t>
  </si>
  <si>
    <t>76.900483</t>
  </si>
  <si>
    <t>60.958200</t>
  </si>
  <si>
    <t>76.898899</t>
  </si>
  <si>
    <t>с. Большетархово</t>
  </si>
  <si>
    <t>ул. Лесная, 10</t>
  </si>
  <si>
    <t> 77.170077</t>
  </si>
  <si>
    <t xml:space="preserve">Реестр мест (площадок) накопления ТКО на территории городского поселения Излучинск (пгт. Излучинск) Нижневартовский район  ХМАО-Югры </t>
  </si>
  <si>
    <t>Основание-железобетон, площадь - 6 кв. м</t>
  </si>
  <si>
    <t>Основание-железобетон, площадь - 12 кв. м</t>
  </si>
  <si>
    <t>Основание-железобетон, площадь - 24 кв. м</t>
  </si>
  <si>
    <t>Данные о собственниках мест (площадок) накопления ТКО</t>
  </si>
  <si>
    <t>ул. Новая, 9</t>
  </si>
  <si>
    <t>д. Пасол</t>
  </si>
  <si>
    <t>ул. Кедровая</t>
  </si>
  <si>
    <t>60.85034</t>
  </si>
  <si>
    <t>77.031035</t>
  </si>
  <si>
    <t xml:space="preserve">Реестр мест (площадок) накопления ТКО на территории городского поселения Излучинск (д. Пасол) Нижневартовский район ХМАО-Югры </t>
  </si>
  <si>
    <t xml:space="preserve">Реестр мест (площадок) накопления ТКО на территории городского поселения Излучинск (д. Соснина) Нижневартовский район ХМАО-Югры </t>
  </si>
  <si>
    <t>д. Соснина</t>
  </si>
  <si>
    <t>ул. Береговая</t>
  </si>
  <si>
    <t>60.710097</t>
  </si>
  <si>
    <t>77.043555</t>
  </si>
  <si>
    <t>Администарция городского поселения Излучинск Регистрационный номер записи в ЕГРЮЛ 1068603001202, Фактический адрес: 628634, ХМАО - Югра, Нижневартовский район, пгт. Излучинск, ул. Энергетиков, д. 6</t>
  </si>
  <si>
    <t>ООО  УК "РАДУГА" Регистрационный номер записи в ЕГРЮЛ 1138603012041, Фактический адрес: 628634, ХМАО - Югра, Нижневартовский район, пгт. Излучинск, Школьная улица, д. 14, кв. 53</t>
  </si>
  <si>
    <t xml:space="preserve">Реестр мест (площадок) накопления ТКО на территории городского поселения Излучинск (с. Большетархово) Нижневартовский район ХМАО-Югры </t>
  </si>
  <si>
    <t>ПСОК "Нефтестроевец-1"</t>
  </si>
  <si>
    <t>ГРС Нижневартовской ГРЭС Нижневартовской промплощадки, 4 км автодороги п. Излучинск - Нижневартовской ГРЭС</t>
  </si>
  <si>
    <t>60.980752</t>
  </si>
  <si>
    <t>76.895871</t>
  </si>
  <si>
    <t>ООО "Газпром трансгаз Томск" Регистрационный номер записи в ЕГРЮЛ 1027000862954 , Фактический адрес: 634029 Томская область, г. Томск, пр. Фрунзе,9</t>
  </si>
  <si>
    <t>Основание-железобетон, площадь - 1,5 кв. м</t>
  </si>
  <si>
    <t>Нижневартовская база по ремонту труб, строение 1</t>
  </si>
  <si>
    <t>61.007520</t>
  </si>
  <si>
    <t>76.886069</t>
  </si>
  <si>
    <t>Основание-железобетон, площадь - 4,5 кв. м</t>
  </si>
  <si>
    <t>АО "ТМК НГС-Нижневартовск" Регистрационный номер записи в ЕГРЮЛ 1028600941049 , Фактический адрес:628637 ХМАО - Югра, Нижневартовский район, территория Самотлорского месторождения нефти, территория базы по ремонту труб, строение 1</t>
  </si>
  <si>
    <t>ПСОК "Нефтестроевец - 1"  Регистрационный номер записи в ЕГРЮЛ 1038601751946 , Фактический адрес:628600 ХМАО - Югра, г. Нижневартовск, ул. Ленина, д. 23. кв. 212</t>
  </si>
  <si>
    <t>60.943811</t>
  </si>
  <si>
    <t>76.807762</t>
  </si>
  <si>
    <t>Основание - щебень, площадь 100 кв. м</t>
  </si>
  <si>
    <t>Кладбище пгт. Излучинск</t>
  </si>
  <si>
    <t>60.963244°</t>
  </si>
  <si>
    <t>ул. Пионерна, д. 21</t>
  </si>
  <si>
    <t>ул. Пионерная, д. 23</t>
  </si>
  <si>
    <t>ул. Школьная, д. 6б</t>
  </si>
  <si>
    <t>ул. Набережная, д. 24</t>
  </si>
  <si>
    <t>60.945187</t>
  </si>
  <si>
    <t>76.865749</t>
  </si>
  <si>
    <t>60.945179</t>
  </si>
  <si>
    <t>76.842015</t>
  </si>
  <si>
    <t>60.952741</t>
  </si>
  <si>
    <t>76.889464</t>
  </si>
  <si>
    <t>60.955956</t>
  </si>
  <si>
    <t>76.903595</t>
  </si>
  <si>
    <t>60.948849</t>
  </si>
  <si>
    <t>76.880867</t>
  </si>
  <si>
    <t xml:space="preserve">ул. Пионерная, д.13 </t>
  </si>
  <si>
    <t>Основание - железобетон, площадь - 2,6 кв. м</t>
  </si>
  <si>
    <t>ул. Савкинская, д. 29</t>
  </si>
  <si>
    <t>60.940516</t>
  </si>
  <si>
    <t>76.880975</t>
  </si>
  <si>
    <t>Основание - железобетон, площадь - 5,16 кв. м</t>
  </si>
  <si>
    <t>КОУ ХМАО-Югры "Излучинская школа-интернат" Регистрационный номер записи в ЕГРЮЛ 1038603650095, Фактический адрес: 628634, ХМАО - Югра, Нижневартовский район, пгт. Излучинск, ул. Савкинская, д. 29</t>
  </si>
  <si>
    <t>ул. Таежная, д. 6</t>
  </si>
  <si>
    <t>60.958247</t>
  </si>
  <si>
    <t>76.883572</t>
  </si>
  <si>
    <t>Основание - железобетон, площадь - 2,2 кв. м</t>
  </si>
  <si>
    <t>район озера Савкино</t>
  </si>
  <si>
    <t>СОНТ "ВОСХОД", Регистрационный номер записи в ЕГРЮЛ 1038603651657, Фактический адрес: ХМАО - Югра, Нижневартовский район, гп. Излучинск, СОНТ "ВОСХОД" (район озера Савкино)</t>
  </si>
  <si>
    <t>60.951449</t>
  </si>
  <si>
    <t>76.891441</t>
  </si>
  <si>
    <t>Основание - железобетон, площадь - 12,8 кв. м</t>
  </si>
  <si>
    <t>МБОУ "Излучинская ОСШУИОП № 2", Регистрационный номер записи в ЕГРЮЛ 1038603650381, Фактический адрес: ХМАО - Югра, Нижневартовский район, пгт. Излучинск,ул. Школьная, д. 7</t>
  </si>
  <si>
    <t>Основание - железобетон, площадь - 4,03 кв. м</t>
  </si>
  <si>
    <t>МБДОУ "Излучинский ДСКВ "Сказка", Регистрационный номер записи в ЕГРЮЛ 1028601868701, Фактический адрес: ХМАО - Югра, Нижневартовский район, пгт. Излучинск,ул. Школьная, д. 1</t>
  </si>
  <si>
    <t>ул. Школьная, д. 1</t>
  </si>
  <si>
    <t>ул. Автомобилистов, д. 1</t>
  </si>
  <si>
    <t>60.947325</t>
  </si>
  <si>
    <t>76.878598</t>
  </si>
  <si>
    <t>Основание - железобетон, площадь - 2,25 кв. м</t>
  </si>
  <si>
    <t>ООО "Трейд Металл", Регистрационный номер записи в ЕГРЮЛ 1048600513170, Фактический адрес: ХМАО - Югра, Нижневартовский район, пгт. Излучинск,ул. Автомобилистов, д.1</t>
  </si>
  <si>
    <t>60.950285</t>
  </si>
  <si>
    <t>76.878087</t>
  </si>
  <si>
    <t>Основание - железобетон, площадь - 4,5 кв. м</t>
  </si>
  <si>
    <t>60.952017</t>
  </si>
  <si>
    <t>76.813969</t>
  </si>
  <si>
    <t>Основание - железобетон, площадь - 48,0 кв. м</t>
  </si>
  <si>
    <t>СНТ "Трассовик", Регистрационный номер записи в ЕГРЮЛ 1038601252755, Фактический адрес: ХМАО - Югра, Нижневартовский район,  12 км Излучинской дороги, озеро "Долгое"</t>
  </si>
  <si>
    <t>промзона НВГРЭС, АБК НВРУ ПФ ООО "КВАРЦ Групп"</t>
  </si>
  <si>
    <t>60.58582</t>
  </si>
  <si>
    <t>76.56129</t>
  </si>
  <si>
    <t>Основание - железобетон, площадь - 12 кв. м</t>
  </si>
  <si>
    <t>Пермский филиал ООО "КВАРЦ Групп", Регистрационный номер записи в ЕГРЮЛ 1057747186342, Фактический адрес: ХМАО - Югра, Нижневартовский район, пгт. Излучинск, промзона НВ ГРЭС, АБК НВРУ ПФ ООО "КВАРЦ Групп"</t>
  </si>
  <si>
    <t>Основание - железобетон, площадь - 18 кв. м</t>
  </si>
  <si>
    <t>Гаражно-строительный потребительский кооператив "Энергетик", Регистрационный номер записи в ЕГРЮЛ 1028601868987, Фактический адрес: ХМАО - Югра, Нижневартовский район, пгт. Излучинск</t>
  </si>
  <si>
    <t>60.953126</t>
  </si>
  <si>
    <t>76.894795</t>
  </si>
  <si>
    <t>Основание - железобетон, площадь - 20,7 кв. м</t>
  </si>
  <si>
    <t>МБОУ "Излучинская общеобразовательная начальная школа", Регистрационный номер записи в ЕГРЮЛ 1028601866985, Фактический адрес: ХМАО - Югра, Нижневартовский район, пгт. Излучинск, пер. Строителей, д. 5</t>
  </si>
  <si>
    <t>МБОУ "Излучинская общеобразовательная начальная школа", Регистрационный номер записи в ЕГРЮЛ 1028601866985, Фактический адрес: ХМАО - Югра, Нижневартовский район, пгт. Излучинск, ул. Энергетиков, д. 17А</t>
  </si>
  <si>
    <t>Основание - железобетон, площадь - 8,4 кв. м</t>
  </si>
  <si>
    <t>60.956986</t>
  </si>
  <si>
    <t>76.900496</t>
  </si>
  <si>
    <t>ул. Пионерная</t>
  </si>
  <si>
    <t>Гаражно-потребительский кооператив "Энергетик - 2", Регистрационный номер записи в ЕГРЮЛ 1068603065662, Фактический адрес: ХМАО - Югра, Нижневартовский район, пгт. Излучинск, ул. Пионерная</t>
  </si>
  <si>
    <t>Основание - железобетон, площадь - 27 кв. м</t>
  </si>
  <si>
    <t>Гаражно-строительный кооператив "Водник", Регистрационный номер записи в ЕГРЮЛ 1068603062571, Фактический адрес: ХМАО - Югра, Нижневартовский район, пгт. Излучинск, Пионерная база</t>
  </si>
  <si>
    <t>ул. Школьная, 5</t>
  </si>
  <si>
    <t>60.9523730</t>
  </si>
  <si>
    <t>76.888679</t>
  </si>
  <si>
    <t>МБОУ "Излучинская ОСШУИОП № 1", Регистрационный номер записи в ЕГРЮЛ 1028601867711, Фактический адрес: ХМАО - Югра, Нижневартовский район, пгт. Излучинск,ул. Школьная, 5</t>
  </si>
  <si>
    <t>ул. Балыкина, 9</t>
  </si>
  <si>
    <t>60.949105</t>
  </si>
  <si>
    <t>76.884488</t>
  </si>
  <si>
    <t>Основание - железобетон, площадь - 12,0 кв. м</t>
  </si>
  <si>
    <t>ул. Кедровая, стр. 5</t>
  </si>
  <si>
    <t>60.947448</t>
  </si>
  <si>
    <t>76.880061</t>
  </si>
  <si>
    <t>Основание - железобетон, площадь - 7,5 кв. м</t>
  </si>
  <si>
    <t>Казенное учреждение ХМАО - Югры "Центроспас - Югория", Регистрационный номер записи в ЕГРЮЛ 1058600011051, Фактический адрес: ХМАО - Югра, Нижневартовский район, пгт. Излучинск,ул. Кедровая, стр. 5</t>
  </si>
  <si>
    <t>60.57163</t>
  </si>
  <si>
    <t>ООО "Мега Маркет", Регистрационный номер записи в ЕГРЮЛ 1138603008598, Фактический адрес: ХМАО - Югра, Нижневартовский район, пгт. Излучинск,ул. Энергетиков, д. 5А</t>
  </si>
  <si>
    <t>ул. Энергетиков, 2</t>
  </si>
  <si>
    <t>60.956022</t>
  </si>
  <si>
    <t>76.883401</t>
  </si>
  <si>
    <t>Основание - железобетон, площадь - 3,75 кв. м</t>
  </si>
  <si>
    <t>БУ ХМАО-Югры "Нижневартовская районная больница", Регистрационный номер записи в ЕГРЮЛ 1028601869944, Фактический адрес: ХМАО - Югра, Нижневартовский район, пгт. Излучинск,ул. Энергетиков, 2</t>
  </si>
  <si>
    <t>60.979093</t>
  </si>
  <si>
    <t>76.870684</t>
  </si>
  <si>
    <t>Основание - железобетон, площадь - 36 кв. м</t>
  </si>
  <si>
    <t>СОНТ "Энергетик", Регистрационный номер записи в ЕГРЮЛ 1038601752936, Фактический адрес: ХМАО - Югра, Нижневартовский район, гп. Излучинск, СОНТ "Энергетик" , ул. Веселая</t>
  </si>
  <si>
    <t>60.947510</t>
  </si>
  <si>
    <t>76.877826</t>
  </si>
  <si>
    <t>ул. Школьная, 8В</t>
  </si>
  <si>
    <t>60.952980</t>
  </si>
  <si>
    <t>76.891671</t>
  </si>
  <si>
    <t>Основание - железобетон, площадь - 3,0 кв. м</t>
  </si>
  <si>
    <t>ООО "Слава", Регистрационный номер записи в ЕГРЮЛ 1028601869240, Фактический адрес: ХМАО - Югра, г. Нижневартовский район, пгт. Излучинск, ул. Школьная, 8Б</t>
  </si>
  <si>
    <t>база отдыха "Хуторок"</t>
  </si>
  <si>
    <t>60.570680</t>
  </si>
  <si>
    <t>76.484820</t>
  </si>
  <si>
    <t>Основание - железобетон, площадь - 6,0 кв. м</t>
  </si>
  <si>
    <t>БУ ХМАО-Югры "Природный парк "Сибирские увалы", Регистрационный номер записи в ЕГРЮЛ 1028601869812, Фактический адрес: ХМАО - Югра, г. Нижневартовск, ул. Проспект Победы, 20Б</t>
  </si>
  <si>
    <t>ГСПК "Чайка"</t>
  </si>
  <si>
    <t>60.564959</t>
  </si>
  <si>
    <t>76.532242</t>
  </si>
  <si>
    <t>Основание - железобетон, площадь - 4,0 кв. м</t>
  </si>
  <si>
    <t>ГСПК "Чайка", Регистрационный номер записи в ЕГРЮЛ 1148603001436, Фактический адрес: ХМАО - Югра, Нижневартовский район, пгт. Излучинск, Промзона, Пионерная база</t>
  </si>
  <si>
    <t>ГСПК "Вектор - 1"</t>
  </si>
  <si>
    <t>ГСПК "Вектор - 1", Регистрационный номер записи в ЕГРЮЛ 1038603650568, Фактический адрес: ХМАО - Югра, Нижневартовский район, пгт. Излучинск, Коммунальная зона</t>
  </si>
  <si>
    <t>СНТ "Северянин", Регистрационный номер записи в ЕГРЮЛ 1028601866105, Фактический адрес: ХМАО - Югра, Нижневартовский район, пгт. Излучинск, ул. Пионерная, д. 2, кв. 12</t>
  </si>
  <si>
    <t>ПСОК "Дионис"</t>
  </si>
  <si>
    <t>60.961446</t>
  </si>
  <si>
    <t>76.873784</t>
  </si>
  <si>
    <t>Основание - железобетон, площадь - 8,0 кв. м</t>
  </si>
  <si>
    <t>ПСОК "Дионис", Регистрационный номер записи в ЕГРЮЛ 1038603651580, Фактический адрес: ХМАО - Югра, Нижневартовский район, пгт. Излучинск</t>
  </si>
  <si>
    <t>60.9574</t>
  </si>
  <si>
    <t>76.8849</t>
  </si>
  <si>
    <t>Основание - тротуарная плитка, площадь - 8,0 кв. м</t>
  </si>
  <si>
    <t>ООО "Меркурий", Регистрационный номер записи в ЕГРЮЛ 1078603010342, Фактический адрес: ХМАО - Югра, г. Нижневартовский район, пгт. Излучинск, ул. Пионерная, 5А</t>
  </si>
  <si>
    <t>60.946115</t>
  </si>
  <si>
    <t>76.883505</t>
  </si>
  <si>
    <t>Основание - железобетон, площадь - 1,5 кв. м</t>
  </si>
  <si>
    <t>ООО "Эко-Бриз", Регистрационный номер записи в ЕГРЮЛ 1028601869251, Фактический адрес: ХМАО - Югра, г. Нижневартовский район, пгт. Излучинск, ул. Кедровая, 11</t>
  </si>
  <si>
    <t>60.574159</t>
  </si>
  <si>
    <t>76.525629</t>
  </si>
  <si>
    <t>Основание - железобетон, площадь - 14 кв. м</t>
  </si>
  <si>
    <t>ул. Пионерная, 24</t>
  </si>
  <si>
    <t>60.564980</t>
  </si>
  <si>
    <t>76.501593</t>
  </si>
  <si>
    <t>КФХ "Мардер", Регистрационный номер записи в ЕГРЮЛ 1148603005165, Фактический адрес: ХМАО - Югра, г. Нижневартовский район, пгт. Излучинск, ул. Пионерная, 24</t>
  </si>
  <si>
    <t>60.570669</t>
  </si>
  <si>
    <t>76.533796</t>
  </si>
  <si>
    <t>Основание - железобетон, площадь - 6 кв. м</t>
  </si>
  <si>
    <t>ТСЖ (недвижимости) "Оазис", Регистрационный номер записи в ЕГРЮЛ 1158617016348, Фактический адрес: ХМАО - Югра, г. Нижневартовский район, пгт. Излучинск, ул. Набережная, д. 10</t>
  </si>
  <si>
    <t>60.949393</t>
  </si>
  <si>
    <t>76.880623</t>
  </si>
  <si>
    <t>ООО "Энерготехник", Регистрационный номер записи в ЕГРЮЛ 1068603072504, Фактический адрес: ХМАО - Югра, г. Нижневартовский район, пгт. Излучинск, ул. Набережная, д. 5</t>
  </si>
  <si>
    <t>60.564730</t>
  </si>
  <si>
    <t>76.520924</t>
  </si>
  <si>
    <t>60.565352</t>
  </si>
  <si>
    <t>76.525385</t>
  </si>
  <si>
    <t>ООО "Запсибспецмонтаж", Регистрационный номер записи в ЕГРЮЛ 1028601869482, Фактический адрес: ХМАО - Югра, г. Нижневартовский район, пгт. Излучинск, ул. Автомобилистов, д. 4</t>
  </si>
  <si>
    <t>Индивидуальный предприниматель Галстян Артур Жораевич, Регистрационный номер записи в ЕГРИП 310860306900066, Фактический адрес: ХМАО - Югра, г. Нижневартовский район, пгт. Излучинск, ул. Энергетиков, д. 1, кв. 154</t>
  </si>
  <si>
    <t>ул. Владимира Белого, д. 9</t>
  </si>
  <si>
    <t>60.983059</t>
  </si>
  <si>
    <t>76.907257</t>
  </si>
  <si>
    <t>СОНТ "Пищевик"</t>
  </si>
  <si>
    <t>60.572064</t>
  </si>
  <si>
    <t>76.420032</t>
  </si>
  <si>
    <t>СОНТ "Пищевик", Регистрационный номер записи в ЕГРЮЛ 1028601870220, Фактический адрес: ХМАО - Югра, Нижневартовский район, 6 км Излучинской дороги</t>
  </si>
  <si>
    <t>60.570374</t>
  </si>
  <si>
    <t>76.523964</t>
  </si>
  <si>
    <t>Гаспарян Айрапет Арамансович, паспорт 6712 № 273168, выдан Отделом УФМС России по Ханты-Мансийскому автономному округу - Югре в Нижневартовском районе 16.05.2013. Адрес регистрации: Нижневартовский район, пгт. Излучинск, пер. Строителей, д. 2, кв. 47</t>
  </si>
  <si>
    <t>60.565595</t>
  </si>
  <si>
    <t>76.524881</t>
  </si>
  <si>
    <t>ООО "Эковата", Регистрационный номер записи в ЕГРЮЛ 1098603005270, Фактический адрес: ХМАО - Югра,  Нижневартовский район, пгт. Излучинск, ул. Автомобилистов, 1</t>
  </si>
  <si>
    <t>ООО "ТрансСтройИнжиниринг", Регистрационный номер записи в ЕГРЮЛ 1118603004387, Фактический адрес: ХМАО - Югра, Нижневартовский район, пгт. Излучинск, пер. Молодежный д. 4, кв. 73</t>
  </si>
  <si>
    <t>60.585154</t>
  </si>
  <si>
    <t>76.542443</t>
  </si>
  <si>
    <t>Основание - железобетон, площадь - 8 кв. м</t>
  </si>
  <si>
    <t>ООО "ЮкарТранс", Регистрационный номер записи в ЕГРЮЛ № 1138603001393, Фактический адрес: ХМАО-Югра, г. Нижневартовск, ул. Западный промушленный узел, Панель 23, ул. 2П-2, д.31</t>
  </si>
  <si>
    <t>60.584836</t>
  </si>
  <si>
    <t>76.550888</t>
  </si>
  <si>
    <t>Основание - железобетон, площадь - 2 кв. м</t>
  </si>
  <si>
    <t>76.533189</t>
  </si>
  <si>
    <t>60.565924</t>
  </si>
  <si>
    <t>Основание - железобетон, площадь - 4 кв. м</t>
  </si>
  <si>
    <t>ИП "Бурич", ОГРНИП 318861700021617, Фактический адрес: Хмао-Югра, пгт.Излучинск, ул.Энергетиков, д. 21а</t>
  </si>
  <si>
    <t>ул. Школьная 14</t>
  </si>
  <si>
    <t xml:space="preserve">ул. Набережная, 1 </t>
  </si>
  <si>
    <t>ул. Набережная, 4</t>
  </si>
  <si>
    <t>ул. Набережная, 3</t>
  </si>
  <si>
    <t>ул. Набережная, 2</t>
  </si>
  <si>
    <t>ул. Таежная, 5</t>
  </si>
  <si>
    <t>ул. Таежная, 3</t>
  </si>
  <si>
    <t>ул. Пионерная, 5</t>
  </si>
  <si>
    <t>ул. Пионерная, 2</t>
  </si>
  <si>
    <t>ул. Пионерная, 1</t>
  </si>
  <si>
    <t>ул. Набережная, 9</t>
  </si>
  <si>
    <t xml:space="preserve">ул. Энергетиков, 4 </t>
  </si>
  <si>
    <t>ул. Энергетиков, 4а</t>
  </si>
  <si>
    <t>ул. Энергетиков, 13</t>
  </si>
  <si>
    <t>ул. Энергетиков, 15</t>
  </si>
  <si>
    <t>ОО "Нефть-Рем-Сервис", Регистрационный номер записи в ЕГРЮЛ 1068603069732, Фактический адрес: ХМАО - Югра, Нижневартовский район, пгт. Излучинск,ул. Балыкина, 9</t>
  </si>
  <si>
    <t>ул. Владимира Белого, д.6</t>
  </si>
  <si>
    <t>ул. Владимира Белого, д. 5А</t>
  </si>
  <si>
    <t>ул. Автомобилистов д. 3</t>
  </si>
  <si>
    <t>зона Коммунальная</t>
  </si>
  <si>
    <t>ПГК "Луч", Регистрационный номер записи в ЕГРЮЛ № 2088603011253, Фактический адрес: ХМАО-Югра, Нижневартовский район,пгт.Излучинск, зона Коммунальная, тел 8912-934-27-46</t>
  </si>
  <si>
    <t>Индивидуальный предприниматель Хартенюк Вячеслав Владимирович "Добрая баня", ОГРНИП 314860317500062. Адрес регистрации: ХМАО-Югра, пгт. Излучинск СНТ "Автомобилист север" ул. Дерибасовская д. 51. тел. 8902-858-04-21</t>
  </si>
  <si>
    <t>пер.Молодежный, 3</t>
  </si>
  <si>
    <t>60.57188</t>
  </si>
  <si>
    <t>76.53552</t>
  </si>
  <si>
    <t>Муниципальное автономное учреждение "Спортивная школа Нижневартовского района", Фактический адрес: пер. Молодежный, д. 3, пгт. Излучинск, Нижневартовский раон, ХМАО-Югра, ЕГРЮЛ 1058600526643</t>
  </si>
  <si>
    <t>ул. Энергетиков, 18</t>
  </si>
  <si>
    <t>60.57311</t>
  </si>
  <si>
    <t>76.53420</t>
  </si>
  <si>
    <t>ул. Набережная, 17</t>
  </si>
  <si>
    <t>60.57088</t>
  </si>
  <si>
    <t>76.53539</t>
  </si>
  <si>
    <t>база отдыха "Лесная сказка"</t>
  </si>
  <si>
    <t>60.56487</t>
  </si>
  <si>
    <t>76.48178</t>
  </si>
  <si>
    <t>60.57095</t>
  </si>
  <si>
    <t>76.53189</t>
  </si>
  <si>
    <t>Основание - железобетон, площадь - 16 кв. м</t>
  </si>
  <si>
    <t>НБПТОиКО №1, ст.Савкино</t>
  </si>
  <si>
    <t>60.973332</t>
  </si>
  <si>
    <t>76.820784</t>
  </si>
  <si>
    <t>ООО "Торговый дом "ЭКОНО-ТЕХ", Фактический адрес: ХМАО-Югра НБПТО и КО №1, ст. Савкино, ЕГРЮЛ 1058600628360</t>
  </si>
  <si>
    <t>Основание - железобетон, площадь -  6 кв. м</t>
  </si>
  <si>
    <t>Пионерная база ПГК "Сигнал"</t>
  </si>
  <si>
    <t>Основание - железобетон, площадь -  2 кв. м</t>
  </si>
  <si>
    <t>Потребительский гаражный кооператив "Сигнал", Фактический адрес: пгт.Излучинск , Пионерная база, ОГРН 1138603012052, Аюпов Р.Г.</t>
  </si>
  <si>
    <t>ПГК "Гарус"</t>
  </si>
  <si>
    <t>Основание - железобетон, площадь -  4 кв. м</t>
  </si>
  <si>
    <t>60.570882</t>
  </si>
  <si>
    <t>76.521780</t>
  </si>
  <si>
    <t>Потребительский гаражный кооператив "Гарус", Фактический адрес: ХМАО-Югра,Нижневартовский район, пгт. Излучинск, ОГРН 1028601870472, Демьянец Г.М.</t>
  </si>
  <si>
    <t>Основание - железобетон, площадь - 6000 кв. м</t>
  </si>
  <si>
    <t>СОНТ "Транспортник-9",Фактический адрес СОНТ "Транспортник, ХМАО-Югра, Нижневартовский район, 14 км. Самотлорской дороги, улица Центральная №1, Кулишова Лариса Николаевна, 2158617072271</t>
  </si>
  <si>
    <t>ул. Пионерная д.19А</t>
  </si>
  <si>
    <t>60.564253</t>
  </si>
  <si>
    <t>76.520644</t>
  </si>
  <si>
    <t>Основание - железобетон, площадь -  12 кв. м</t>
  </si>
  <si>
    <t>Вид покрытия места (площадки) накопления ТКО/площадь места (площадки) ТКО, кв.м</t>
  </si>
  <si>
    <t>Количество планируемых к размещению контейнеров, шт.</t>
  </si>
  <si>
    <t>Объем каждого из планируемых к установке контейнеров, куб. м</t>
  </si>
  <si>
    <t>Количество установленных контейнеров (бункеров) накопления ТКО</t>
  </si>
  <si>
    <t>Объем  установленных контейнеров, (бункеров) накопления ТКО</t>
  </si>
  <si>
    <t>Фактическое наличие мест (площадок) ТКО (действующий/планируемый)</t>
  </si>
  <si>
    <t>действующий</t>
  </si>
  <si>
    <t>Вид покрытия места (площадки) накопления ТКО/ площадь места (площадки) накоплнеия ТКО, кв. м</t>
  </si>
  <si>
    <t>Количество установленных контейнеров (бункеров) накопления</t>
  </si>
  <si>
    <t>Объем  из установленных контейнеров, куб.м.</t>
  </si>
  <si>
    <t>Наличие места накопления КГО (при наличии бункера),                  куб. м</t>
  </si>
  <si>
    <t>Количество поанируемых к размещению контейнеров</t>
  </si>
  <si>
    <t xml:space="preserve">Объем каждого из планируемых к размещению контейнеров </t>
  </si>
  <si>
    <t>Фактическое наличие мест (площадок) накопления ТКО</t>
  </si>
  <si>
    <t>60.562312</t>
  </si>
  <si>
    <t>76.524711</t>
  </si>
  <si>
    <t>Основание - железобетон, площадь -  9 кв. м</t>
  </si>
  <si>
    <t>ИП Федосова Мария Владимировна, Фактический адрес: ХМАО-Югра, Нижневартовский район,пгт.Излучинск, пер. Молодежный, д.4 кв. 77, ОГРНИП: 304860308400020, тел. 89048703626</t>
  </si>
  <si>
    <t>Основание - железобетон, площадь -  8 кв. м</t>
  </si>
  <si>
    <t>76.532150</t>
  </si>
  <si>
    <t>Основание - железобетон, площадь -  1 кв. м</t>
  </si>
  <si>
    <t>ООО "Шимин и Компания", Фактический адрес: ХМАО-Югра, Нижневартовский район, пгт. Излучинск, ул. Энергетиков, д. 1, ОГРН: 1128603024978</t>
  </si>
  <si>
    <t>ООО "Олтекс", Фактический адрес: ХМАО-Югра, Нижневартовский район, пгт.Излучинск, ул.Пионерная 19 А, ОГРН: 1058600643804</t>
  </si>
  <si>
    <t>60.981700</t>
  </si>
  <si>
    <t>76.912450</t>
  </si>
  <si>
    <t>Основание - железобетон, площадь -  36 кв. м</t>
  </si>
  <si>
    <t>9                                         2</t>
  </si>
  <si>
    <t>Психоневрологический интернат, Фактический адрес:ХМАО-Югра, Нижневартовский район, пгт.Излучинск, ул. Владимири Белого, дом 7, ОГРН: 1028601870120</t>
  </si>
  <si>
    <t>ПСОК "Автомобилист-север</t>
  </si>
  <si>
    <t>60.583547</t>
  </si>
  <si>
    <t>76.534818</t>
  </si>
  <si>
    <t>Пикульский Евгений Яковлевич. Потребительский садово-огороднический кооператив "Автомобилист-север" ЕГРЮЛ 1038603652339, Юридический адрес
628634, Ханты-Мансийский Автономный округ - Югра, Нижневартовский район, поселок городского типа Излучинск, переулок Строителей, 10, 5</t>
  </si>
  <si>
    <t>с. Большетархово КФХ Сабаев Н.И.</t>
  </si>
  <si>
    <t>61.102705</t>
  </si>
  <si>
    <t>77.134620</t>
  </si>
  <si>
    <t>Индивидуальный предприниматель Глава КФХ Сабаев Николай Иванович, база КФХ Сабаев Николай Иванович, с. Большетархово, ОГРНИП 309860306300026</t>
  </si>
  <si>
    <t>ул. Пионерная, 7</t>
  </si>
  <si>
    <t>60.952226</t>
  </si>
  <si>
    <t>76.880489</t>
  </si>
  <si>
    <t>ООО "Специализированное Автотранспортное Коммунальное Обслуживание", Фактический адрес: ХМАО-Югра, Нижневартовский район, пгт. Излучинск, ул. Школьная, д. 14, кв. 53, ОГРН: 1158617014093</t>
  </si>
  <si>
    <t>Индивидуальный предприниматель Мырза Вероника Владимировна, Фактический адрес: ХМАО-Югра, Нижневартовский район, пгт. Излучинск, пер. Молодежный, д. 6, кв. 68, ОГРНИП: 309860323600111</t>
  </si>
  <si>
    <t>ул. Савкинская, 33</t>
  </si>
  <si>
    <t>60.561954</t>
  </si>
  <si>
    <t>76.524542</t>
  </si>
  <si>
    <t>Индивидуальный предприниматель Студенников Вячеслав Николаевич, Фактический адрес: ХМАО-Югра, Нижневартовский район, пгт. Излучинск, ул. Набережная, д. 3, кв. 60, ОГРНИП: 309860312600075</t>
  </si>
  <si>
    <t>60.571224</t>
  </si>
  <si>
    <t>76.533275</t>
  </si>
  <si>
    <t>Индивидуальный предприниматель Бекетова Галина Михайловна, Фактический адрес: ХМАО-Югра, Нижневартовский район, пгт. Излучинск, ул. Школьная, д. 14, кв. 28, ОГРНИП: 304860330300176</t>
  </si>
  <si>
    <t>ГСК "Гидромеханик"</t>
  </si>
  <si>
    <t>60.565281</t>
  </si>
  <si>
    <t>76.531877</t>
  </si>
  <si>
    <t>Гаражно-строительный кооператив "Гидромеханик", Фактический адрес: ХМАО-Югра,Нижневартовский район, пгт. Излучинск, Пионерная база, ОГРН 1108603022395</t>
  </si>
  <si>
    <t>ГСК "Лесной"</t>
  </si>
  <si>
    <t>60.565606</t>
  </si>
  <si>
    <t>76.515885</t>
  </si>
  <si>
    <t>Гаражно-строительный кооператив "Лесной", Фактический адрес: ХМАО-Югра,Нижневартовский район, пгт. Излучинск, п. Финский, ОГРН 1028601866150</t>
  </si>
  <si>
    <t>ДНТ "Дорожник 1"</t>
  </si>
  <si>
    <t>61.030442</t>
  </si>
  <si>
    <t>76.192779</t>
  </si>
  <si>
    <t>ДНТ "Дорожник 1", Фактический адрес: ХМАО-Югра,Нижневартовский район, 22 километр автодороги Нижневартовск-Сургут, ОГРН 1118603008831</t>
  </si>
  <si>
    <t>Основание - железобетон, площадь -  4,5 кв. м</t>
  </si>
  <si>
    <t>ул. Набережная д. 11</t>
  </si>
  <si>
    <t>Вахтовый поселок строителей № 2,  СУ-2</t>
  </si>
  <si>
    <t>ул. Набережная, д. 13б</t>
  </si>
  <si>
    <t>Основание - железобетон, площадь -   12 кв. м</t>
  </si>
  <si>
    <t>автодорога Нижневартовск-Стрежевой правая сторона по ходу движения</t>
  </si>
  <si>
    <t>Авдонин И.Н. СНТ "Деревня", Юридический адрес
628634, Ханты-Мансийский Автономный округ - Югра, Нижневартовский район, поселок городского типа Излучинск, СНТ "Деревня", ЕГРЮЛ 2208600437912, ИНН 8620012917, КПП 862001001</t>
  </si>
  <si>
    <t>РМАУ "МКДК "Арлекино", Фактический адрес: ХМАО-Югра, Нижневартовский район, пгт. Излучинск, ул. Набережная, д. № 13Б, ОГРН 1038601750516</t>
  </si>
  <si>
    <t>Основание - железобетон, площадь -   6 кв. м</t>
  </si>
  <si>
    <t>60.570393</t>
  </si>
  <si>
    <t>76.534761</t>
  </si>
  <si>
    <t>60.574837</t>
  </si>
  <si>
    <t>76.523520</t>
  </si>
  <si>
    <t>ИП Клаузер Лев Эдуардович, Фактический адрес: ХМАО-Югра, Нижневартовский район, пгт. Излучинск, СУ-2, комн.117, ОГРНИП 318861700067292</t>
  </si>
  <si>
    <t>61.061153</t>
  </si>
  <si>
    <t>77.095239</t>
  </si>
  <si>
    <t>ул. Пионерная, стр.19</t>
  </si>
  <si>
    <t>60.564379</t>
  </si>
  <si>
    <t>76.520739</t>
  </si>
  <si>
    <t>Отрокуша М.А. Фактический адрес: ХМАО-Югра, Нижневартовский район, пгт. Излучинск, ул. Энергтиков, д.11, кв. 45</t>
  </si>
  <si>
    <t>ПСОК "Гзовик"</t>
  </si>
  <si>
    <t>60.37.97.43</t>
  </si>
  <si>
    <t>76.894293</t>
  </si>
  <si>
    <t>ТСН "Кедр"</t>
  </si>
  <si>
    <t>60.55428</t>
  </si>
  <si>
    <t>76.525183</t>
  </si>
  <si>
    <t>ПСОК "Газовик", Фактический адрес: ХМАО-Югра, Нижневартовский район, пгт. Излучинск, ОГРН: 1038603651613</t>
  </si>
  <si>
    <t>ТСН "Кедр"   Фактический адрес: ХМАО-Югра, Нижневартовский район, пгт. Излучинск, район реки Вах (старая Стрежевская переправа), ОГРН: 1128603000129, ИНН: 8620020393</t>
  </si>
  <si>
    <t>60.563983</t>
  </si>
  <si>
    <t>76.524722</t>
  </si>
  <si>
    <t>ул. Энергетиков,  5</t>
  </si>
  <si>
    <t>ул. Школьная, 2</t>
  </si>
  <si>
    <t>ул. Владимира Белого, 7</t>
  </si>
  <si>
    <t>ул. Савкинская, 34 а.</t>
  </si>
  <si>
    <t>ул. Энергетиков,  3</t>
  </si>
  <si>
    <t>ул. Кедровая, 1</t>
  </si>
  <si>
    <t>ул. Балыкина, 2</t>
  </si>
  <si>
    <t>ул. Школьная,  7</t>
  </si>
  <si>
    <t>ул. Набережная, 18</t>
  </si>
  <si>
    <t>ул. Набережная, 20</t>
  </si>
  <si>
    <t>ул. Набережная, 21</t>
  </si>
  <si>
    <t>ул. Таежная, 8</t>
  </si>
  <si>
    <t>ул. Таежная, 10</t>
  </si>
  <si>
    <t>ул. Таежная, 12</t>
  </si>
  <si>
    <t>ул. Энергетиков, 19б</t>
  </si>
  <si>
    <t xml:space="preserve">ул. Монтажников, 4 </t>
  </si>
  <si>
    <t>ул. Набережная, 16</t>
  </si>
  <si>
    <t>ул. Строителей, 12</t>
  </si>
  <si>
    <t>ул. Савкинская, 6</t>
  </si>
  <si>
    <t>пер. Строителей,  5</t>
  </si>
  <si>
    <t>ул. Энергетиков, 17А</t>
  </si>
  <si>
    <t>ул. Энергетиков, 5А</t>
  </si>
  <si>
    <t>ул. Пионерная, 5А</t>
  </si>
  <si>
    <t>ул. Кедровая, 11</t>
  </si>
  <si>
    <t>ул. Пионерная, 11</t>
  </si>
  <si>
    <t>ул. Школьная, 14</t>
  </si>
  <si>
    <t>ул. Балыкина,  8</t>
  </si>
  <si>
    <t>ул. Пионерная, 19</t>
  </si>
  <si>
    <t>ул. Автомобилистов, 4</t>
  </si>
  <si>
    <t>ул. Балыкина, 2А</t>
  </si>
  <si>
    <t>ООО "У реки" кафе "Камелия", Фактический адрес: ХМАО-Югра, Нижневартовский район, пгт. Излучинск, ул. Энергетиков, д.3, ОГРН: 1068603066344</t>
  </si>
  <si>
    <t>60.949819</t>
  </si>
  <si>
    <t>76.886545</t>
  </si>
  <si>
    <t>Основание - железобетон, площадь -   3 кв. м</t>
  </si>
  <si>
    <t>ул. Малая Набережная, 9</t>
  </si>
  <si>
    <t>КУ ХМАО-Югры "Нижневартовский лесхоз", Фактический адрес: 628601, ХМАО-Югра, Тюменская область, город Нижневартовск, ул. Лопарева, д. 77, ОГРН 1108603022483</t>
  </si>
  <si>
    <t>ул. Набережная, 19</t>
  </si>
  <si>
    <t>МРО Православный приход Храма в честь святителя Николая, архиепископа Мир Ликийских, чудотворца п. Излучинск Нижневартовского района Ханты-Мансийского автономного округа -Югры Тюменской области Ханты-Мансийской епархии русской православной церкви (Москоский патриархат). Фактический адрес: ХМАО-Югра, Нижневартовский район, пгт. Излучинск, ул. Энергетиков, д.1, ОГРН: 1028600006050</t>
  </si>
  <si>
    <t>Основание - железобетон, площадь -   2,6 кв. м</t>
  </si>
  <si>
    <t>СОПК "Заречный"</t>
  </si>
  <si>
    <t>61.019025</t>
  </si>
  <si>
    <t>76.313821</t>
  </si>
  <si>
    <t>СОПК "Заречный" Фактический адрес : ХМАО-Югра, Нижневартовский район, 12 км. автодороги Нижневартовск-Мегион</t>
  </si>
  <si>
    <t>ИП Байда Е.А. Фактический адрес: ХМАО-Югра, Нижневартовский район, пгт. Излучинск, ПСОК "Энергетик Севера", улица-3, дом № 411, ОГРНИП: 319861700009736</t>
  </si>
  <si>
    <t>60.580280</t>
  </si>
  <si>
    <t>76.530211</t>
  </si>
  <si>
    <t>Муниципальное казенное предприятие "Излучинское жилищно-коммунальное хозяйство" Регистрационный номер записи в ЕГРЮЛ 1218600003621, Фактический адрес: 628634, ХМАО - Югра, Нижневартовский район, пгт. Излучинск, ул. Энергетиков, д. 6</t>
  </si>
  <si>
    <t>СНТСН "Вышкостроитель-1"</t>
  </si>
  <si>
    <t xml:space="preserve">ул. Кедровая, 7 </t>
  </si>
  <si>
    <t>60.946572</t>
  </si>
  <si>
    <t>76.880846</t>
  </si>
  <si>
    <t>Основание - железобетон, площадь -   21 кв. м</t>
  </si>
  <si>
    <t>ООО "Ситэк-Транс" Фактический адрес: ХМАО-Югра, г.Нижневартовск, ул. Индустриальная, д. 65, стр. 3, ОГРН: 1058600565627</t>
  </si>
  <si>
    <t>СНТСН "Вышкостроитель-1" Фактический адрес : ХМАО-Югра, Нижневартовский район, 22 км. автодороги Нижневартовск-Мегион, ОГРН 1028601869515</t>
  </si>
  <si>
    <t>СОПК "Гидромеханизатор"</t>
  </si>
  <si>
    <t>61.050897</t>
  </si>
  <si>
    <t>76.316061</t>
  </si>
  <si>
    <t>СОПК "Гидромеханизатор" Фактический адрес: ХМАО-Югра, Нижневартовский район,                  10 км. автодороги Нижневартовск-Мегион, ИНН 8620011776 , КПП 860301001</t>
  </si>
  <si>
    <t>ЗАО "Совместное предприятие "МеКаМинефть" Фактический адрес: ХМАО-Югра, Нижневартовский район, г.Нижневартовск, ул. Северная, д. 39, стр. 18, ОГРН: 1028600938772</t>
  </si>
  <si>
    <t>60.946344</t>
  </si>
  <si>
    <t>76.881963</t>
  </si>
  <si>
    <t>СОНТ "Тампонажник - 4"</t>
  </si>
  <si>
    <t>СОНТ "Тампонажник-4"" Фактический адрес : ХМАО-Югра, Нижневартовский район, р. Вах, Территория Тампонажного цеха, ОГРН 1028601868239</t>
  </si>
  <si>
    <t>ул. Пионерная, 15</t>
  </si>
  <si>
    <t>Основание - железобетон, площадь -   4 кв. м</t>
  </si>
  <si>
    <t>60.957175</t>
  </si>
  <si>
    <t>76.898717</t>
  </si>
  <si>
    <t>60.951606</t>
  </si>
  <si>
    <t>76.890354</t>
  </si>
  <si>
    <t>Основание - железобетон, площадь -   3,75 кв. м</t>
  </si>
  <si>
    <t>филиал АО "Тандер" в г. Сургут, Фактический адрес: 628406, ХМАО-Югра, город Сургут, пр-кт Пролетарский 11, ОГРН 2152310123535 от 07.10.2015 г.</t>
  </si>
  <si>
    <t>60.999594</t>
  </si>
  <si>
    <t>76.896670</t>
  </si>
  <si>
    <t>СОНТ "Черногорка"</t>
  </si>
  <si>
    <t>61.003105</t>
  </si>
  <si>
    <t>76.558884</t>
  </si>
  <si>
    <t>СОНТ "Черногорка" Фактический адрес : ХМАО-Югра, Нижневартовский район,пгт. Излучинск, ОГРН 1078600003470</t>
  </si>
  <si>
    <t>пгт.  Излучинск</t>
  </si>
  <si>
    <t>ул. Энергетиков</t>
  </si>
  <si>
    <t>60.954375</t>
  </si>
  <si>
    <t>76.883230</t>
  </si>
  <si>
    <t>Основание - железобетон, площадь -   1 кв. м</t>
  </si>
  <si>
    <t>ИП Садыгов Ахмед Вахид оглы, фактический адрес: 628634, ХМАО-Югра, Нижневартовский район, пгт. Излучинск, ул. Энергетиков, ОГРНИП: 309860304900089</t>
  </si>
  <si>
    <t>СНТ имени Терентия Мальцева</t>
  </si>
  <si>
    <t>61.024129</t>
  </si>
  <si>
    <t>76.362996</t>
  </si>
  <si>
    <t>СНТ "имени Терентия Мальцева" Фактический адрес: ХМАО-Югра, Нижневартовский район, 19 км автодороги Нижневартовск-Мегион. ОГРН 1038603651470 ИНН 8620009304</t>
  </si>
  <si>
    <t>СОНТ "Урожай"</t>
  </si>
  <si>
    <t>61.058983584061934</t>
  </si>
  <si>
    <t>76.28805248602673</t>
  </si>
  <si>
    <t>СНТ "Татра"</t>
  </si>
  <si>
    <t>Основание - железобетон, площадь -   100 кв. м</t>
  </si>
  <si>
    <t>СОНТ "Урожай" Фактический адрес: ХМАО-Югра, Нижневартовский район, 12 км автодороги Нижневартовск-Мегион, ОГРН 1048600506580</t>
  </si>
  <si>
    <t>СНТ "Татра" Фактический адрес: ХМАО-Югра, Нижневартовский район, гп. Излучинск, ОГРН 1038601751561</t>
  </si>
  <si>
    <t>СНТСН "Окуневка"</t>
  </si>
  <si>
    <t>60.967477</t>
  </si>
  <si>
    <t>76.853942</t>
  </si>
  <si>
    <t>Основание - железобетон, площадь -   1200 кв. м</t>
  </si>
  <si>
    <t>ООО "Экспресс Мебель", Фактический адрес : ХМАО-Югра, город Нижневартовск, ул. Мусы Джалиля, д. 9, пом. 1006, ИНН 8603240783, ОГРН 1208600002995</t>
  </si>
  <si>
    <t>9                              1,5</t>
  </si>
  <si>
    <t>ООО "Элемент-Трейд"</t>
  </si>
  <si>
    <t>60.954183</t>
  </si>
  <si>
    <t>76.892258</t>
  </si>
  <si>
    <t>ООО "Гермес"</t>
  </si>
  <si>
    <t>ООО "Гермес" Фактический адрес: ХМАО-Югра, Нижневартовский район, пгт. Излучинск, ул. Пионерная, 21Е ОГРН 1088603007239</t>
  </si>
  <si>
    <t>60.945376</t>
  </si>
  <si>
    <t>76.864509</t>
  </si>
  <si>
    <t>Основание - асфальт, площадь 6 кв.м.</t>
  </si>
  <si>
    <t>ООО "НефтьЭнергоПродукт"</t>
  </si>
  <si>
    <t>ООО "НефтьЭнергоПродукт" (промзона НВ ГРЭС)  Фактический адрес: ХМАО-Югра, Нижневартовский район, пгт. Излучинск, ул. Набережная, д. 21, пом. 1006 ОГРН 1118603003980</t>
  </si>
  <si>
    <t>60.980390</t>
  </si>
  <si>
    <t>76.923229</t>
  </si>
  <si>
    <t>ИП Банцадзе Г.К.                           ул. Автомобилистов, 1</t>
  </si>
  <si>
    <t>ООО "ЭКОНО-ТЕХ"        территория автодороги Стрежевой-Нижневартовск, примыкание к Самотлорскому кольцу, 2 км. земельный участок № 5</t>
  </si>
  <si>
    <t>АО "САМОТЛОРНЕФТЕПРОМХИМ"  производственная база                  НБ-2</t>
  </si>
  <si>
    <t>БУ ХМАО-Югры "Нижневартовский районный комплексный центр социального обслуживания населения" ул. Набережная, 15</t>
  </si>
  <si>
    <t>60.951885</t>
  </si>
  <si>
    <t>76.897819</t>
  </si>
  <si>
    <t>пгт. Излучинск,                Пионерная база</t>
  </si>
  <si>
    <t>ИП Банцадзе Гочи Кириллович Фактический адрес: ХМАО-Югра, Нижневартовский район, пгт. Излучинск, ул. Школьная, д. 4 , кв.23, ОГРНИП: 311860323800048</t>
  </si>
  <si>
    <t>Основание - железобетон, площадь -   4,5 кв. м</t>
  </si>
  <si>
    <t>60.947786</t>
  </si>
  <si>
    <t>76.879790</t>
  </si>
  <si>
    <t>60.975535</t>
  </si>
  <si>
    <t>76.899615</t>
  </si>
  <si>
    <t>СХППК "Нижневартовский Райкоп" Фактический адрес: ХМАО-Югра, Нижневартовский район, пгт. Излучинск, ул. Владимира Белого стр.2, ЕГРЮЛ: 1188617000527</t>
  </si>
  <si>
    <t>Акционерное общество "САМОТЛОРНЕФТЕПРОМХИМ" Фактический адрес: ХМАО-Югра, город Нижневартовск, ул. Индустриальная, д. 95, строение 1, ОГРН: 1048600521408</t>
  </si>
  <si>
    <t>60.974929</t>
  </si>
  <si>
    <t>76.815022</t>
  </si>
  <si>
    <t>Основание - железобетон, площадь -   6,8 кв. м</t>
  </si>
  <si>
    <t>ООО "Торговый дом "ЭКОНО-ТЕХ", Фактический адрес: ХМАО-Югра, Нижневартовский район, городское поселение Излучинск, территория автодороги Стрежевой-Нижневартовск, примыкание к Самотлорскому кольцу, 2 км, строение 2, ОГРН: 1058600628360</t>
  </si>
  <si>
    <t>60.945158</t>
  </si>
  <si>
    <t>76.883244</t>
  </si>
  <si>
    <t>ООО "Эко-Бриз",                            ул. Кедровая, 11</t>
  </si>
  <si>
    <t>ООО "Нова" ВЖГ 199-200 км автодороги Сургут-Нижневартовск</t>
  </si>
  <si>
    <t>61.066269</t>
  </si>
  <si>
    <t>76.228506</t>
  </si>
  <si>
    <t>ООО "Нова" Самарская область, г. Новокуйбышевск, ул. Дзержинского, 36 ОГНР: 1086330002549</t>
  </si>
  <si>
    <t>СОНТ "Энергетик"</t>
  </si>
  <si>
    <t>ООО "ЭПИК 380", Регистрационный номер записи в ЕГРЮЛ 1088603002663, Фактический адрес: ХМАО - Югра, пгт. Излучинск, ул. Кедровая, 1</t>
  </si>
  <si>
    <t xml:space="preserve">  ул. Лесная, 24</t>
  </si>
  <si>
    <t>60.9480102</t>
  </si>
  <si>
    <t>76.8767741</t>
  </si>
  <si>
    <t>ООО "Нижневартовскэлектромонтажсервис"(ООО НЭМС) адрес: ХМАО-Югра, Нижневартовский район, пгт. Излучинск, ул. Кедровая, д. 3, ОГРН: 1078603005469, ЕГРЮЛ: 214860037812</t>
  </si>
  <si>
    <t>Администрация городского поселения Излучинск Регистрационный номер записи в ЕГРЮЛ 1068603001202, Фактический адрес: 628634, ХМАО - Югра, Нижневартовский район, пгт. Излучинск, ул. Энергетиков, д. 6</t>
  </si>
  <si>
    <t>МКП "Жилищно-коммунальное хозяйство" Адрес: ХМАО-Югра, Нижневартовский район, пгт. Излучинск, ул. Энергетиков, д. 6, ОГРН: 1188617003013, ИНН: 8620023108</t>
  </si>
  <si>
    <t>администрация городского поселения Излучинск Регистрационный номер записи в ЕГРЮЛ 1068603001202, Фактический адрес: 628634, ХМАО - Югра, Нижневартовский район, пгт. Излучинск, ул. Энергетиков, д. 6</t>
  </si>
  <si>
    <t>ул. Радужная</t>
  </si>
  <si>
    <t>60.573510</t>
  </si>
  <si>
    <t>76.540739</t>
  </si>
  <si>
    <t>60.9853823</t>
  </si>
  <si>
    <t>76.7652343</t>
  </si>
  <si>
    <t>ООО "ВАХМОНТАЖСТРОЙ" Адрес: Ханты-Мансийский автономный округ - Югра, г. Нижневартовск, ул. 9П, д. 30, ОГРН: 1048600514270 от 13.07.2024</t>
  </si>
  <si>
    <t>ООО "Вахмонтажстрой" Самотлорский лицензионный участок, 20 км автодороги Нижневартовск-Радужный</t>
  </si>
  <si>
    <t>Муниципальное казенное учреждение "Партнер", Фактический адрес:628634, ХМАО - Югра, Нижневартовский район, пгт. Излучинск, ул. Энергетиков, д. 6, ОГРН 1128603024967</t>
  </si>
  <si>
    <t>Сведения об одном или нескольких объектах капитального строительства, территории (части территории) поселения, при осуществлении деятельности на которых у физических и юридических лиц образуются ТКО (отходообразователь)</t>
  </si>
  <si>
    <t>ул. Школьная 4,6,8</t>
  </si>
  <si>
    <t>ул. Энергетиков,2а, 4а,6а</t>
  </si>
  <si>
    <t>ул. Пионерная, 1,3</t>
  </si>
  <si>
    <t>ул. Пионерная, 3, 5</t>
  </si>
  <si>
    <t>ул. Таежная,1, 3</t>
  </si>
  <si>
    <t>ул. Энергетиков, 15,17</t>
  </si>
  <si>
    <t>ул. Строителей, 4,6, 12</t>
  </si>
  <si>
    <t>ул. Набережная, 16, Молодежный. 5</t>
  </si>
  <si>
    <t>ул. Монтажников, 2</t>
  </si>
  <si>
    <t>Светлая. 2-20. Лучистая. 1-16. Радужная. 1-11. Северный. 8. Речная. 13-22</t>
  </si>
  <si>
    <t>пгт. Излучинск, Пионерная база</t>
  </si>
  <si>
    <t>СОНТ "Энергетик" ул. Веселая</t>
  </si>
  <si>
    <t xml:space="preserve"> ул. Кедровая, 7</t>
  </si>
  <si>
    <t xml:space="preserve"> ул. Энергетиков, д. 15а</t>
  </si>
  <si>
    <t xml:space="preserve"> ул. Набережная, д. 5а</t>
  </si>
  <si>
    <t>ул. В.Белого, стр. 2</t>
  </si>
  <si>
    <t>производственная база НБ-2</t>
  </si>
  <si>
    <t xml:space="preserve"> ул. Набережная, 15</t>
  </si>
  <si>
    <t>ул. Автомобилистов, 1</t>
  </si>
  <si>
    <t>ул. Набережная д.6</t>
  </si>
  <si>
    <t>ООО "ЭКОНО-ТЕХ"территория автодороги Стрежевой-Нижневартовск, примыкание к Самотлорскому кольцу, 2 км. земельный участок № 5</t>
  </si>
  <si>
    <t>ул. Кедровая, 3</t>
  </si>
  <si>
    <t>МКП "Жилищно-коммунальное хозяйство"</t>
  </si>
  <si>
    <t>Индивидуальный предприниматель Глава КФХ Сабаев Николай Иванович, база КФХ Сабаев Николай Иванович</t>
  </si>
  <si>
    <t>Индивидуальный предприниматель Глава КФХ Сабаев Н.И.</t>
  </si>
  <si>
    <t>ООО "Геронтологический центр" ул. В.Белого, стр 19</t>
  </si>
  <si>
    <t>60.980857</t>
  </si>
  <si>
    <t>76.935849</t>
  </si>
  <si>
    <t>ООО "Генторологический центр" Фактический адрес:  ХМАО-Югра, Нижневартовский район, пгт. Излучинск, ул. В.Белого, стр. 19, ОГРН: 1238600011055</t>
  </si>
  <si>
    <t>ООО "Генторологический центр", ул. В.Белого, стр.19</t>
  </si>
  <si>
    <t>60.953354</t>
  </si>
  <si>
    <t>76.891483</t>
  </si>
  <si>
    <t>Основание-железобетон, площадь - 3 кв. м</t>
  </si>
  <si>
    <t>ИП Мельниченко М.М. Фактический адрес: ХМАО-Югра, Нижневартовский район, пгт. Излучинск, ул. Школьная, д. 8г, ОГРНИП: 304860332400141</t>
  </si>
  <si>
    <t>ИП Мельниченко М.М., ул. Школьная, д. 8г</t>
  </si>
  <si>
    <t>60.950678</t>
  </si>
  <si>
    <t>76.884754</t>
  </si>
  <si>
    <t>ООО"СК-ЦЕЛЕТЭМ" ул. Автомобилистов д.5</t>
  </si>
  <si>
    <t xml:space="preserve">Администрация городского поселения Излучинск Регистрационный номер записи в ЕГРЮЛ 1068603001202, Фактический адрес: 628634, ХМАО - Югра, Нижневартовский район, пгт. Излучинск, ул. Энергетиков, д. 6                                                                                                                                  </t>
  </si>
  <si>
    <t>КУ "Центроспас-Югория", Фактический адрес: 628634, ХМАО - Югра, Нижневартовский район, гп. Излучинск, с. Большетархово, ул. Новая, д. 38, ОГРН 1058600011051</t>
  </si>
  <si>
    <t>61.020599</t>
  </si>
  <si>
    <t>76.614958</t>
  </si>
  <si>
    <t>Муниципальное автономное учреждение города Нижневартовска "Дирекция спортивных сооружений" Адрес: ХМАО-Югра,  г. Нижневартовск, ул. Пермская, д. 23а ИНН: 86030005282 ОГРН:1028600950289</t>
  </si>
  <si>
    <t>Основание-железобетон, площадь - 9 кв. м</t>
  </si>
  <si>
    <t>61.019594</t>
  </si>
  <si>
    <t>76.616603</t>
  </si>
  <si>
    <t>МАУ г. Нижневартовска "ДСС" Самотлорское месторождение нефти, Спортивно оздоровительный комплекс "Радуга"</t>
  </si>
  <si>
    <t>Самотлорское месторождение нефти, Спортивно-оздоровительных комплекс "Радуга" автодорога Нижневартовск-Радужный, 1а</t>
  </si>
  <si>
    <t>ориентир: Куст скважин № 667 на Самотлорском месторождении нефти за пределами участка, участок находится 1,6 км на северо-восток ориентира</t>
  </si>
  <si>
    <t>ООО "Городской газ" ориентир: Куст скважин № 667 на Самотлорском месторождении нефти за пределами участка, участок находится 1,6 км на северо-восток ориентира</t>
  </si>
  <si>
    <t>ул. Таежная, 15</t>
  </si>
  <si>
    <t>ул. Таежная 15</t>
  </si>
  <si>
    <t>ул. Радужная, 1-11</t>
  </si>
  <si>
    <t>60.573418</t>
  </si>
  <si>
    <t>76.533302</t>
  </si>
  <si>
    <t>ТСН "Сябры"</t>
  </si>
  <si>
    <t>60.968500</t>
  </si>
  <si>
    <t>76.848016</t>
  </si>
  <si>
    <t>ТСН "Сябры" Фактический адрес: ХМАО-Югра, город Нижневартовск, ул. Чапаева, д. 85Б, кв. 96, ОГРН:1218600005502, КПП:860301001, ИНН: 8603244523</t>
  </si>
  <si>
    <t>ТСН "Сябры", примыкание к Самотлорскому кольцу в географических координатах 60.968500, 76.848016</t>
  </si>
  <si>
    <t>ООО "Компания А1", Юридический адрес: 628634, ХМАО-Югра, Тюменская область, Нижневартовский район, пгт. Излучинск, ул. Лучистая, д. 6, ОГРН 1248600005433, ИНН 8620024461, КПП 862001001</t>
  </si>
  <si>
    <t>МАУ г. Нижневартовска "ДСС" Центр лыжного спорта со специализированным биатлонным стрельбищем в городе Нижневартовске</t>
  </si>
  <si>
    <t>ИП К(Ф)Х Крикун А.И.</t>
  </si>
  <si>
    <t>60.895875</t>
  </si>
  <si>
    <t>76.862576</t>
  </si>
  <si>
    <t>ИП К(Ф)Х Крикун Анатолий Иванович, Фактический адрес: ХМАО-Югра, муницпальный район Нижневартовский, территория Лицензионного участка, земельный участок № 2, ОГРН: 260801701900, ЕГРИП: 319861700048941</t>
  </si>
  <si>
    <t>ИП КФХ Крикун А.И., Нижневартовский район, территория лицензионного участка, земельный участок №2</t>
  </si>
  <si>
    <t>Основание-железобетон, площадь - 3,2 кв. м</t>
  </si>
  <si>
    <t xml:space="preserve">Филиал автономного учреждения ХМАО - Югры "Многофукциональный центр предоставления государственных и муниципальных услуг Югры" в Нижневартовском районе, регистрационный номер записи в ЕГРЮЛ 2208600487490, фактичкский адрес:628634, ХМАО - Югра, Нижневартвоский район, пгт. Излучиснк, ул. Таежная, д. 6 </t>
  </si>
  <si>
    <t>Индивидуальный предприниматель Поляков Александр Григорьевич., Регистрационный номер записи в ОГРНИП 307860322000021, Фактический адрес: 628601, ХМАО - Югра, г. Нижневартовск, ул. Набережная, двлд. 10</t>
  </si>
  <si>
    <t>СОНТ Земляне</t>
  </si>
  <si>
    <t>76.848160</t>
  </si>
  <si>
    <t>Основание-железобетон, площадь - 4 кв. м</t>
  </si>
  <si>
    <t>СОНТ "Земляне" Фактический адрес: 628634 ХМАО-Югра, Нижневартовский район, тер. СОНТ "Земляне" ОГРН 10886030007195</t>
  </si>
  <si>
    <t>СОНТ "Земляне"</t>
  </si>
  <si>
    <t>ул. Школьная, 4</t>
  </si>
  <si>
    <t>ул. Школьная, 10</t>
  </si>
  <si>
    <t xml:space="preserve">ул. Школьная, 16 </t>
  </si>
  <si>
    <t>ул. Набережная, 5</t>
  </si>
  <si>
    <t>пер. Молодежный, 4</t>
  </si>
  <si>
    <t>пер. Молодежный, 6</t>
  </si>
  <si>
    <t xml:space="preserve">ул. Пионерная, 13 </t>
  </si>
  <si>
    <t>ул. Пионерна, 21</t>
  </si>
  <si>
    <t>ул. Пионерная, 23</t>
  </si>
  <si>
    <t>ул. Школьная, 6б</t>
  </si>
  <si>
    <t>ул. Набережная, 24</t>
  </si>
  <si>
    <t>ул. Савкинская, 29</t>
  </si>
  <si>
    <t>ул. Таежная, 6</t>
  </si>
  <si>
    <t>ул. Школьная, 1</t>
  </si>
  <si>
    <t>ул. Школьная, 7</t>
  </si>
  <si>
    <t>ул. Владимира Белого, 9</t>
  </si>
  <si>
    <t>ул. Автомобилистов, 3</t>
  </si>
  <si>
    <t>ул. Владимира Белого, 6</t>
  </si>
  <si>
    <t>ул. Владимира Белого, 5А</t>
  </si>
  <si>
    <t>ул. Набережная, 11</t>
  </si>
  <si>
    <t>ул. Энергетиков, 21а</t>
  </si>
  <si>
    <t>ул. Пионерная, 19А</t>
  </si>
  <si>
    <t>ул. Набережная, 13б</t>
  </si>
  <si>
    <t>АО "Тандер" Магнит ул. Энергетиков, 15а</t>
  </si>
  <si>
    <t>АО "Тандер" Магнит ул. Набережная, 5а</t>
  </si>
  <si>
    <t>ИП Зайцева Е.В.                            ул. Набережная, 6</t>
  </si>
  <si>
    <t>ООО "СК-ЦЕЛЕТЭМ" ул. Автомобилистов, 5</t>
  </si>
  <si>
    <t>ул. Энергетиков, 5</t>
  </si>
  <si>
    <t>Способ складирования ТКО</t>
  </si>
  <si>
    <t>Наличие места накопления КГО (при наличии бункера), куб. м</t>
  </si>
  <si>
    <t>контейнерная площадка</t>
  </si>
  <si>
    <t>мусоропровод</t>
  </si>
  <si>
    <t xml:space="preserve"> -</t>
  </si>
  <si>
    <t>60.95397</t>
  </si>
  <si>
    <t>76.891284</t>
  </si>
  <si>
    <t>Энергетиков, 5</t>
  </si>
  <si>
    <t>ул. Энергетиков, 1</t>
  </si>
  <si>
    <t>60.954723</t>
  </si>
  <si>
    <t>76.886133</t>
  </si>
  <si>
    <t>Энергетиков, 1</t>
  </si>
  <si>
    <t>ул. Энергетиков, 19</t>
  </si>
  <si>
    <t>60.957718</t>
  </si>
  <si>
    <t>76.900625</t>
  </si>
  <si>
    <t>Энергетиков, 19</t>
  </si>
  <si>
    <t>ул. Энергетиков, 11</t>
  </si>
  <si>
    <t>60.955963</t>
  </si>
  <si>
    <t>76.897239</t>
  </si>
  <si>
    <t>пер. Строителей, 3</t>
  </si>
  <si>
    <t>60.954045</t>
  </si>
  <si>
    <t>76.895168</t>
  </si>
  <si>
    <t>Энергетиков, 11</t>
  </si>
  <si>
    <t>Строителей, 3</t>
  </si>
  <si>
    <t>пер. Строителей, 3а</t>
  </si>
  <si>
    <t>60.953618</t>
  </si>
  <si>
    <t>76.895436</t>
  </si>
  <si>
    <t>Строителей, 3а</t>
  </si>
  <si>
    <t>пер. Строителей, 7</t>
  </si>
  <si>
    <t>60.953291</t>
  </si>
  <si>
    <t>76.896738</t>
  </si>
  <si>
    <t>ул. Набережная, 22</t>
  </si>
  <si>
    <t>60.955995</t>
  </si>
  <si>
    <t>76.903544</t>
  </si>
  <si>
    <t>Набережная, 22</t>
  </si>
  <si>
    <t>Строителей, 7</t>
  </si>
  <si>
    <t>ИП Мельниченко М.М.,                  ул. Школьная, 8г</t>
  </si>
  <si>
    <t>ЗАО "Совместное предприятие "МеКаМинефть"  ул. Кедровая, 7</t>
  </si>
  <si>
    <t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 8, кв. 60</t>
  </si>
  <si>
    <t>ТСЖ "УЮТ" ИНН: 8620018676, КПП: 862001001, Фактический адрес:
628634, Ханты-Мансийский Автономный округ - Югра, Нижневартовский р-н, пгт Излучинск, ул Школьная, д. 6</t>
  </si>
  <si>
    <t>ТСЖ "Байконур" ИНН: 8620020428, КПП: 862001001, Фактический адрес:
628634, Ханты-Мансийский Автономный округ - Югра, Нижневартовский р-н, пгт Излучинск, ул Энергетиков, д. 19</t>
  </si>
  <si>
    <t xml:space="preserve"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д. 8, кв 60ООО "Чистый двор" </t>
  </si>
  <si>
    <t>Общество с ограниченной ответственностью "Городской газ" Юридический адрес: 628624 ХМАО-Югра, Тюменская область, г. Нижневартовск, ул. Чапаева, д. 27, офис № 702, Почтовый адрес: ХМАО-Югра, г. Нижневартовск, ул. Ленина, д. 16, бокс 972. ОГРН: 1198617007710 ИНН: 8603238209</t>
  </si>
  <si>
    <t>ООО "СК-ЦЕЛЕТЭМ" Фактический адрес: ХМАО-Югра, Нижневартовский район, гп. Излучинск, пгт. Излучинск, ул. Автомобилистов, д. 5</t>
  </si>
  <si>
    <t>ИП Зайцева Елена Валерьевна Фактический адрес : ХМАО-Югра, нижневартовский район пгт. Излучинск, ул. Таежная, д. 10 кв. 77,  ОГРН: 304860327800124</t>
  </si>
  <si>
    <t>ООО "Эко-Бриз" Фактический адрес: ХМАО-Югра, Нижневартовский район, городское поселение Излучинск, ул. Кедровая, д. 11, ОГРН: 1028601869251</t>
  </si>
  <si>
    <t>БУ ХМАО-Югры "Нижневартовский районный комплексный центр социального обслуживания населения". Фактический адрес: ХМАО-Югра, Нижневартовский район, пгт. Излучинск,                   ул. Набережная д. 15, ОГРН: 1028601866292</t>
  </si>
  <si>
    <t>ООО "Элемент-Трейд" (магазин "Монетка" в пгт. Излучинск, кл. Энергетиков, д. 5а) Фактический адрес: г. Екатеринбург, ул. Сибирский тракт, д. 12, строение 5, вход 4 ОГРН 1036605217252</t>
  </si>
  <si>
    <t>СНТСН "Окуневка" Фактический адрес: ХМАО-Югра, Нижневартовский район,                              пгт. Излучинск, карьер Окуневский, ОГРН 1078600003118</t>
  </si>
  <si>
    <t>СХППК "Нижневартовский Райкоп"                                                   ул. В.Белого, стр. 2</t>
  </si>
  <si>
    <t>пер. Молодежный, 3</t>
  </si>
  <si>
    <t>КУ "Центроспас-Югория"                               ул. Новая, 38</t>
  </si>
  <si>
    <t>ул. Набережная, 34</t>
  </si>
  <si>
    <t>ул. Лесная, 2</t>
  </si>
  <si>
    <t>ул. Лесная, 22</t>
  </si>
  <si>
    <t>ул. Новая, 38</t>
  </si>
  <si>
    <t>ул. Набережная, 8</t>
  </si>
  <si>
    <t>ул. Набережная, 28</t>
  </si>
  <si>
    <t>ул. Школьная, 12</t>
  </si>
  <si>
    <t>ул. Школьная, 17</t>
  </si>
  <si>
    <t>ул. Школьная, 24</t>
  </si>
  <si>
    <t>ул. Школьная, 36</t>
  </si>
  <si>
    <t>ул. Лесная, 6</t>
  </si>
  <si>
    <t>ул. Лесная, 9</t>
  </si>
  <si>
    <t>ул. Лесная, 19</t>
  </si>
  <si>
    <t>ул. Новая, 10</t>
  </si>
  <si>
    <t>ул. Новая, 17</t>
  </si>
  <si>
    <t>ул. Новая, 19</t>
  </si>
  <si>
    <t>ул. Новая, 23</t>
  </si>
  <si>
    <t>пер. Подгорный, 6</t>
  </si>
  <si>
    <t>ул. Школьная, 2, 3, 4, 5, 6, 8                             пер. Почтовый 1, 2, 3, 4, 5, 6, 7                     ул. Набережная 10</t>
  </si>
  <si>
    <t>пер. Подгорный, 1а, 2, 3, 3а, 6(2), 8                                                             ул. Школьная 36                                             ул.Лесная 24                                              ул. Набережная 28</t>
  </si>
  <si>
    <t>ул. Набережная, 2, 3, 4, 5, 7, 8, 10, 14, 19.                                                                    пер. Почтовый, 1, 2, 3(4), 4, 5, 6, 7</t>
  </si>
  <si>
    <t>ул. Лесная, 9(4). КДЦ, 1, 3, 4, 4 (ЮТЭК), 4 (Почта России), 5, 6, 8, 19</t>
  </si>
  <si>
    <t>ул. Школьная, 12, 13, 16, 17, 18, 20, 21, 23, 24</t>
  </si>
  <si>
    <t>ул. Школьная, 24, 26, 27, 28, 29, 30</t>
  </si>
  <si>
    <t>ул. Лесная, 9, 13, 17, 18, 19, 21, 24</t>
  </si>
  <si>
    <t>ул. Лесная, 2 школа                                            пер. Почтовый 3, 4, 5</t>
  </si>
  <si>
    <t>61.004944</t>
  </si>
  <si>
    <t>76.901972</t>
  </si>
  <si>
    <t>Нижневартовская база по ремонту труб Самотлорского месторождения нефти административно-бытовой комплекс до АБК ориентировочно 30м</t>
  </si>
  <si>
    <t>АО "ТМК НГС-Нижневартовск" Нижневартовская база по ремонту труб Самотлорского месторождения нефти административно-бытовой комплекс до АБК ориентировочно 30м</t>
  </si>
  <si>
    <t>Савкинская, 33 помещение 1003</t>
  </si>
  <si>
    <t xml:space="preserve">ул. Лесная,  24                                                  </t>
  </si>
  <si>
    <t>ул. Набережная, 21, 30, 33, 35, 36, 38</t>
  </si>
  <si>
    <t>ул. Набережная, 30, 36</t>
  </si>
  <si>
    <t>ул. Набережная, 14, 17, 18, 19, 20, 23, 24, 26</t>
  </si>
  <si>
    <t>ул. Школьная, 11, 12</t>
  </si>
  <si>
    <t>ул. Школьная, 29, 30, 32, 34, 36, 38. ул. Набережная 33, 35, 38, 40б, 42. пер. Подгорный 1а</t>
  </si>
  <si>
    <t xml:space="preserve">ул. Лесная, 6, 8. </t>
  </si>
  <si>
    <t>ул. Новая, 8, 15</t>
  </si>
  <si>
    <t>ул. Новая, 15, 17, 18, 22</t>
  </si>
  <si>
    <t>ул. Новая, 30</t>
  </si>
  <si>
    <t xml:space="preserve">ул. Новая, 18, 22, 23а, 26, 28                            </t>
  </si>
  <si>
    <t>ул. Новая, 2, 2а, 3, 4, 6, 6а, 7, 10, 12, 14, 16, 20, 23, 24                                                  ул. Набережная, 9                                                              пер. Кедровый, 10</t>
  </si>
  <si>
    <t>ул. Лесная, 19, 21, 23а</t>
  </si>
  <si>
    <t>АО "Нижневартовская ГРЭС", Фактический адрес: ХМАО-ЮГРА, Нижневартовский район, пгт. Излучинск, ул. В.Белого, стр. 22, ОГРН:1078603011321</t>
  </si>
  <si>
    <t>ул. Набережная, 7,8, 9                                                               МАОДО "ДШИ им. А.В. Ливна" ул. Набережная д.7а</t>
  </si>
  <si>
    <t>61.014689</t>
  </si>
  <si>
    <t>76.605163</t>
  </si>
  <si>
    <t>Основание-железобетон, площадь - 30 кв. м</t>
  </si>
  <si>
    <t>СНТ "Ягодка"</t>
  </si>
  <si>
    <t>СНТ "Ягодка" ХМАО-Югра, Нижневартовский район, гп. Излучинск, территория садоводческого некоммерческого товарищества "Ягодка" ОГРН:1088603007074, ИНН: 8620018725, КПП: 862001001</t>
  </si>
  <si>
    <t>СОНТ "Наладчик"</t>
  </si>
  <si>
    <t>61.016991</t>
  </si>
  <si>
    <t>76.617266</t>
  </si>
  <si>
    <t>Основание-железобетон, площадь - 20 кв. м</t>
  </si>
  <si>
    <t>СОНТ "Наладчик" ХМАО-Югра, Нижневартовский район, гп. Излучинск, территория садово-огороднического некоммерческого товарищества "Наладчик", ОГРН: 1058600590047, КПП: 862001001, ИНН: 8620016358</t>
  </si>
  <si>
    <t>ПСОК "Энергетик Севера"</t>
  </si>
  <si>
    <t>СНТ "Деревня"                              автодорога Нижневартовск-Стрежевой правая сторона по ходу движения</t>
  </si>
  <si>
    <t>ул. Владимира Белого, 5Б</t>
  </si>
  <si>
    <t>60.981702</t>
  </si>
  <si>
    <t>76.922428</t>
  </si>
  <si>
    <t>ИП Сатторова Н.А. адрес: ХМАО-Югра, Нижневартовский район, гп. Излучинск, пгт. Излучинск, ул. В.Белого 5Б,ОГРН: 320861700009425</t>
  </si>
  <si>
    <t>ИП Сатторова Н.А.</t>
  </si>
  <si>
    <t>60.968621</t>
  </si>
  <si>
    <t>76.702265</t>
  </si>
  <si>
    <t>СОНТ "Транспортник-9"                      ул. Центральная, 1</t>
  </si>
  <si>
    <t>СОНТ "Транспортник-9"</t>
  </si>
  <si>
    <t>СОНТ "Буровик-Савкино"</t>
  </si>
  <si>
    <t>60.965415</t>
  </si>
  <si>
    <t>76.774001</t>
  </si>
  <si>
    <t>Основание-железобетон, площадь - 25 кв. м</t>
  </si>
  <si>
    <t>СОНТ "Буровик-Савкино", ХМАО-Югра, г. Нижневартовск, ул. Держинского, д. 25, кв.32. ОГРН: 1128603018477, КПП: 862001001, ИНН: 8620020717</t>
  </si>
  <si>
    <t>60.966056</t>
  </si>
  <si>
    <t>76.850534</t>
  </si>
  <si>
    <t>60.979717</t>
  </si>
  <si>
    <t>76.726025</t>
  </si>
  <si>
    <t>ООО "Сибирьнефтегаз" автодорога Нижневартовск-Излучинск 2 км</t>
  </si>
  <si>
    <t>ООО "Сибирьнефтегаз" автодорога Нижневартовск-Радужный 18 км</t>
  </si>
  <si>
    <t>Основание-железобетон, площадь - 2  кв. м</t>
  </si>
  <si>
    <t>Основание-железобетон, площадь - 2 кв. м</t>
  </si>
  <si>
    <t>ООО "Сибирьнефтегаз", Ханты-Мансийский автономный округ - Югра, г. Нижневартовск, ул. 2П-2, д. 44, стр. 7, ОГРН: 1028600939333, ИНН: 8603105061, КПП : 860301001</t>
  </si>
  <si>
    <t>60.933875</t>
  </si>
  <si>
    <t>76.884116</t>
  </si>
  <si>
    <t>61.007079</t>
  </si>
  <si>
    <t>76.57692</t>
  </si>
  <si>
    <t>ул. Школьная 16, Набережная 10,                                       ООО ИУК "Жилище"</t>
  </si>
  <si>
    <t>ООО "Нефть-Рем-Сервис"</t>
  </si>
  <si>
    <t>60.984643</t>
  </si>
  <si>
    <t>76.914089</t>
  </si>
  <si>
    <t>Основание-железобетон, площадь - 5,2 кв. м</t>
  </si>
  <si>
    <t>ООО "Нефть-Рем-Сервис", Тюменская область, ХМАО - Югра, Нижневартовский район, гп. Излучинск, пгт Излучинск, ул. Балыкина 9, ОГРН 1068603069732, ИНН 8603137962, КПП 862001001</t>
  </si>
  <si>
    <t>ООО "Нефть-Рем-Сервис" (Административно- бытовой корупс и Административный корпус площадью 1289,6 кв.м (лабороторно-бытовой корпус №1 общестраительная база пгт. Излучинск Нижневартовская ГРЭС)</t>
  </si>
  <si>
    <t>СНТ "Лотос"</t>
  </si>
  <si>
    <t>61.054028</t>
  </si>
  <si>
    <t>76.307942</t>
  </si>
  <si>
    <t>СНТ "Лотос", ХМАО - Югра, г. Мегион, ул. Свободы д. 17, пом. 1002, ОГРН 1088605000054, ИНН 8605020430, КПП 860501001</t>
  </si>
  <si>
    <t>61.264276</t>
  </si>
  <si>
    <t>77.020751</t>
  </si>
  <si>
    <t>"МДМ Транссервис", Тюменская область, ХМАО - Югра, г. Нижневартовск, ул. Хантф-Мансийская 36, пом. 1003, ОГРН 1078603003522, КПП 860301001, ИНН 8603143518</t>
  </si>
  <si>
    <t>"МДМ Транссервис" (промышленная площадка-офисное помещение и общежитие)</t>
  </si>
  <si>
    <t>ООО "МДМ Транссервис" Промышленная площадка в районе УДС-4 Самотлорского м/р, 62 км автодороги Нижневартовск-Радужный</t>
  </si>
  <si>
    <t>СНТ "Лотос", 202 км. Федеральной автодороги Сургут-Нижневартовск</t>
  </si>
  <si>
    <t>60.964409</t>
  </si>
  <si>
    <t>76.851037</t>
  </si>
  <si>
    <t>Основание-железобетон, площадь - 2,25 кв. м</t>
  </si>
  <si>
    <t>ИП Малышев А.М., ХМАО - Югра, г. Нижневартовск, ул. Пермская, д.9, кв. 196, ИНН 860300329893, ОГРНИП 304860303300261</t>
  </si>
  <si>
    <t>ИП Малышев А.М., бытовой мусор</t>
  </si>
  <si>
    <t>ИП Малышев А.М.. 100 м на юг от поста ГАИ пгт.Излучинск</t>
  </si>
  <si>
    <t>Нижневартовская ГРЭС,                       ул. В.Белого, стр. 22</t>
  </si>
  <si>
    <t>Нижневартовская ГРЭС, ул. В.Белого, стр. 22</t>
  </si>
  <si>
    <t>Набережная, 12</t>
  </si>
  <si>
    <t>76.896637</t>
  </si>
  <si>
    <t>60.952536</t>
  </si>
  <si>
    <t xml:space="preserve">  -</t>
  </si>
  <si>
    <t xml:space="preserve">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 </t>
  </si>
  <si>
    <t xml:space="preserve"> Набережная, 12</t>
  </si>
  <si>
    <t>Таежная, 2</t>
  </si>
  <si>
    <t>60.958159</t>
  </si>
  <si>
    <t>76.886403</t>
  </si>
  <si>
    <t>76.893677</t>
  </si>
  <si>
    <t>60.954079</t>
  </si>
  <si>
    <t>Строителей переулок, 1</t>
  </si>
  <si>
    <t>60.954532</t>
  </si>
  <si>
    <t>76.889736</t>
  </si>
  <si>
    <t>ул. Энергетиков,  3                              ООО "У реки"</t>
  </si>
  <si>
    <t>СНТ "Северянин"</t>
  </si>
  <si>
    <t>60.96692</t>
  </si>
  <si>
    <t>76.873754</t>
  </si>
  <si>
    <t>76.835284</t>
  </si>
  <si>
    <t>Савкинская, 33 помещение 1003, Горюнов Яков Анатольевич</t>
  </si>
  <si>
    <t>ИП Горюнов Яков Анатольевич, Фактический адрес: ХМАО-Югра, Нижневартовский район, пгт. Излучинск, ул. Савкинская, д. 33, помещение 1003. ИНН: 662514179065
ОГРН: 322665800116641</t>
  </si>
  <si>
    <t>АО "Томскнефть" ВНК, Томская область, город Стрежевой, ул. Буровиков, д. 23, ИНН 5610083568, ОГРН 1045605469744</t>
  </si>
  <si>
    <t>Административно-бытовые помещения производственной площадки Участка ремонта и обслуживания.</t>
  </si>
  <si>
    <t>АО "Томскнефть" ВНК, В 7 км от Савкино. Томскнефть-Сервис (БПТО и КО-2)</t>
  </si>
  <si>
    <t xml:space="preserve">СНТ Восток </t>
  </si>
  <si>
    <t>60.966042</t>
  </si>
  <si>
    <t>76.826976</t>
  </si>
  <si>
    <t>СНТ "Восток", ХМАО - Югра, г. Нижневартовск, ул. Маршала Жукова, д. 8</t>
  </si>
  <si>
    <t>СНТ "Восток"</t>
  </si>
  <si>
    <t>ИП Позднякова О.Н., 62 км автодороги Нижневартовск-Радужный</t>
  </si>
  <si>
    <t>61.260460</t>
  </si>
  <si>
    <t>77.037102</t>
  </si>
  <si>
    <t>ИП Позднякова О.Н., ХМАО - Югра, г. Нижневартовск, ул. Северная д. 19</t>
  </si>
  <si>
    <t>Магазин Владимир</t>
  </si>
  <si>
    <t>ИП Тайлашева И.С.</t>
  </si>
  <si>
    <t>Индивидуальный предприниматель  Тайлашева Инесса Сергеевна, Ханты-Мансийский Автономный округ - Югра, Нижневартовский район, село Большетархово, ОГРНИП 326861700009478, ИНН 860502611518</t>
  </si>
  <si>
    <t>Основание - железобетон, площадь -  3 кв. м</t>
  </si>
  <si>
    <t>61.102743</t>
  </si>
  <si>
    <t>77.166591</t>
  </si>
  <si>
    <t>Статус</t>
  </si>
  <si>
    <t>Контейнерная площадка исключена из ФГИС УТКО по причине того, что деятельность на объекте не осуществляется</t>
  </si>
  <si>
    <t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д. 8, кв 60ООО "Чистый двор";                                                                                     ТСЖ "УЮТ" ИНН: 8620018676, КПП: 862001001, Фактический адрес:628634, Ханты-Мансийский Автономный округ - Югра, Нижневартовский р-н, пгт Излучинск, ул Школьная, д. 6;                                                                                                                                               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</t>
  </si>
  <si>
    <t>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</t>
  </si>
  <si>
    <t xml:space="preserve">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1138603000458;                                                                    ООО "Чистый двор" ИНН: 8620021333, КПП: 862001001, Фактический адрес:628634, Ханты-Мансийский Автономный округ - Югра, Нижневартовский р-н, пгт Излучинск, ул Набережная, д. 8, кв 60ООО "Чистый двор" </t>
  </si>
  <si>
    <t xml:space="preserve"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д. 8, кв 60ООО "Чистый двор";                                                                               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                                              </t>
  </si>
  <si>
    <t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д. 8, кв 60ООО "Чистый двор";                                                                                       ООО  УК "РАДУГА" Регистрационный номер записи в ЕГРЮЛ 1138603012041, Фактический адрес: 628634, ХМАО - Югра, Нижневартовский район, пгт. Излучинск, Школьная улица, д. 14, кв. 53</t>
  </si>
  <si>
    <t xml:space="preserve">ООО "Чистый двор" ИНН: 8620021333, КПП: 862001001, Фактический адрес:
628634, Ханты-Мансийский Автономный округ - Югра, Нижневартовский р-н, пгт Излучинск, ул Набережная, д. 8, кв 60ООО "Чистый двор";                                                                               ОБЩЕСТВО С ОГРАНИЧЕННОЙ ОТВЕТСТВЕННОСТЬЮ ИЗЛУЧИНСКАЯ УПРАВЛЯЮЩАЯ КОМПАНИЯ "ЖИЛИЩЕ", 628634, Ханты-Мансийский - Югра автономный округ, Нижневартовский район, поселок городского типа Излучинск, Набережная ул., д.12, ИНН 8620021051, КПП 862001001, ОГРН 1138603000458                                                    </t>
  </si>
  <si>
    <t>60.957543</t>
  </si>
  <si>
    <t>76.879583</t>
  </si>
  <si>
    <t xml:space="preserve">60.957438  </t>
  </si>
  <si>
    <t>76.878678</t>
  </si>
  <si>
    <t xml:space="preserve">60.957751 
    </t>
  </si>
  <si>
    <t xml:space="preserve">76.879556
</t>
  </si>
  <si>
    <t>60.967829</t>
  </si>
  <si>
    <t xml:space="preserve">60.969613 </t>
  </si>
  <si>
    <t xml:space="preserve">60.966154 
      </t>
  </si>
  <si>
    <t>76.801669</t>
  </si>
  <si>
    <t xml:space="preserve">74.816502
</t>
  </si>
  <si>
    <t>76.801926</t>
  </si>
  <si>
    <t>60.958553</t>
  </si>
  <si>
    <t>60.958991</t>
  </si>
  <si>
    <t>60.959439</t>
  </si>
  <si>
    <t>60.958184</t>
  </si>
  <si>
    <t>60.958413</t>
  </si>
  <si>
    <t>60.958619</t>
  </si>
  <si>
    <t>60.958835</t>
  </si>
  <si>
    <t>60.959059</t>
  </si>
  <si>
    <t>60.959480</t>
  </si>
  <si>
    <t xml:space="preserve">60.958335 </t>
  </si>
  <si>
    <t>76.876885</t>
  </si>
  <si>
    <t>76.876826</t>
  </si>
  <si>
    <t>76.877475</t>
  </si>
  <si>
    <t>76.879170</t>
  </si>
  <si>
    <t>76.879127</t>
  </si>
  <si>
    <t>76.879089</t>
  </si>
  <si>
    <t>76.879084</t>
  </si>
  <si>
    <t>76.879063</t>
  </si>
  <si>
    <t>76.879030</t>
  </si>
  <si>
    <t xml:space="preserve">76.876917 </t>
  </si>
  <si>
    <t>60.947204</t>
  </si>
  <si>
    <t>60.9470048</t>
  </si>
  <si>
    <t>60.946770</t>
  </si>
  <si>
    <t>60.946609</t>
  </si>
  <si>
    <t>60.946486</t>
  </si>
  <si>
    <t>76.886503</t>
  </si>
  <si>
    <t>76.886803</t>
  </si>
  <si>
    <t>76.887343</t>
  </si>
  <si>
    <t>76.887744</t>
  </si>
  <si>
    <t>76.888044</t>
  </si>
  <si>
    <t xml:space="preserve">76.886181 </t>
  </si>
  <si>
    <t xml:space="preserve">60.947351 </t>
  </si>
  <si>
    <t xml:space="preserve">60.575551 </t>
  </si>
  <si>
    <t xml:space="preserve">76.527147 </t>
  </si>
  <si>
    <t xml:space="preserve">60.570302 </t>
  </si>
  <si>
    <t xml:space="preserve"> 60.570746</t>
  </si>
  <si>
    <t xml:space="preserve"> 76.522103</t>
  </si>
  <si>
    <t>76.521344</t>
  </si>
  <si>
    <t>ПГК "Луч", Регистрационный номер записи в ЕГРЮЛ № 2088603011253, Фактический адрес: ХМАО-Югра, Нижневартовский район,пгт.Излучинск, зона Коммунальная, тел 8912-934-27-47</t>
  </si>
  <si>
    <t>60.9512950</t>
  </si>
  <si>
    <t>60.9514238</t>
  </si>
  <si>
    <t xml:space="preserve">60.9511763 </t>
  </si>
  <si>
    <t>76.8691780</t>
  </si>
  <si>
    <t>76.8688801</t>
  </si>
  <si>
    <t xml:space="preserve">76.8694422 </t>
  </si>
  <si>
    <t>61.048416</t>
  </si>
  <si>
    <t>61.050123</t>
  </si>
  <si>
    <t>61.043270</t>
  </si>
  <si>
    <t xml:space="preserve">61.049843 </t>
  </si>
  <si>
    <t>76.336472</t>
  </si>
  <si>
    <t>76.330808</t>
  </si>
  <si>
    <t>76.323314</t>
  </si>
  <si>
    <t>Основание - железобетон, площадь - 2,25 кв.м</t>
  </si>
  <si>
    <t xml:space="preserve">76.335476 </t>
  </si>
  <si>
    <t>60.956</t>
  </si>
  <si>
    <t>60.955</t>
  </si>
  <si>
    <t>60.957</t>
  </si>
  <si>
    <t>76.526</t>
  </si>
  <si>
    <t>76.523</t>
  </si>
  <si>
    <t>76.524</t>
  </si>
  <si>
    <t>76.522</t>
  </si>
  <si>
    <t xml:space="preserve"> 60.955 </t>
  </si>
  <si>
    <t xml:space="preserve"> 76.526 </t>
  </si>
  <si>
    <t xml:space="preserve">Основание - железобетон, площадь -   4 кв. м             </t>
  </si>
  <si>
    <t xml:space="preserve"> Основание - железобетон, площадь -   1 кв. м   </t>
  </si>
  <si>
    <t xml:space="preserve">Основание - железобетон, площадь -   24 кв. м       </t>
  </si>
  <si>
    <t>производственная база НБ-3</t>
  </si>
  <si>
    <t>производственная база НБ-4</t>
  </si>
  <si>
    <t>производственная база НБ-5</t>
  </si>
  <si>
    <t>производственная база НБ-6</t>
  </si>
  <si>
    <t>60.982820</t>
  </si>
  <si>
    <t>76.786458</t>
  </si>
  <si>
    <t>76.786706</t>
  </si>
  <si>
    <t>60.981193</t>
  </si>
  <si>
    <t xml:space="preserve"> 60.983553</t>
  </si>
  <si>
    <t xml:space="preserve"> 76.785027</t>
  </si>
  <si>
    <t>Онование-железобетон, площадь - 16 кв. м.</t>
  </si>
  <si>
    <t>Контейнерная площадка не действует на время реконструкции базы отдыха "Лесная сказка"</t>
  </si>
  <si>
    <t xml:space="preserve"> Основание - железобетон, площадь -   24 кв. м                                                                           </t>
  </si>
  <si>
    <t>76.872545</t>
  </si>
  <si>
    <t>60.948022</t>
  </si>
  <si>
    <t>61.002461</t>
  </si>
  <si>
    <t>76.897934</t>
  </si>
  <si>
    <t>76.945726</t>
  </si>
  <si>
    <t xml:space="preserve">ул. Лесная 6, 8, 9, 10 </t>
  </si>
  <si>
    <t>пгт. Излучинск ГСПК "Энергетик"</t>
  </si>
  <si>
    <t xml:space="preserve"> пгт. Излучинск ГСПК "Энергетик"</t>
  </si>
  <si>
    <t>ГСПК "Энергетик"</t>
  </si>
  <si>
    <t>зона Коммунальная                              ПГК "Луч"</t>
  </si>
  <si>
    <t>зона Коммунальная                                 ПГК "Луч"</t>
  </si>
  <si>
    <t>ул. Пионерная,                                     ГПК "Энергетик-2"</t>
  </si>
  <si>
    <t>ул. Энергетиков, д. 21а, ИП Булатов Д.М.</t>
  </si>
  <si>
    <t>60.953047</t>
  </si>
  <si>
    <t>76.900889</t>
  </si>
  <si>
    <t>60.959543</t>
  </si>
  <si>
    <t>76.902466</t>
  </si>
  <si>
    <t xml:space="preserve">Контейнерная площадка исключена из ФГИС УТКО по причине того, что деятельность на объекте не осуществляется </t>
  </si>
  <si>
    <t>КНС 115, Балыкина 8</t>
  </si>
  <si>
    <t>пер. Молодежный, д. 2</t>
  </si>
  <si>
    <t>ТСЖ "Наш Дом", 628634, Ханты-Мансийский - Югра автономный округ, Нижневартовский район, поселок городского типа Излучинск, Молодежный пер., д.2, 72, ИНН 8603118769</t>
  </si>
  <si>
    <t>Строителей переулок, 2</t>
  </si>
  <si>
    <t>ТСЖ "Наш Дом",628634, Ханты-Мансийский - Югра автономный округ, Нижневартовский р-н, пгт Излучинск, пер Строителей, д. 2, кв. 163, ИНН 8620022418</t>
  </si>
  <si>
    <t>ООО "РУСТЭК" 62 км автодороги Нижневартовск-Радужный,  Белоозерный ГПЗ</t>
  </si>
  <si>
    <t>61.266503</t>
  </si>
  <si>
    <t>77.029674</t>
  </si>
  <si>
    <t>Основание-железобетон, площадь - 3,6 кв. м</t>
  </si>
  <si>
    <t>ООО "РУСТЭК", 628606, Ханты-Мансийский - Югра автономный округ, город Нижневартовск, Индустриальная ул, зд. 4, кабинет 1, ИНН 8603183729, ОГРН 1118603010239</t>
  </si>
  <si>
    <t>Подразделение АСФ ООО "РУСТЭК" Белоозерный ГПЗ</t>
  </si>
  <si>
    <t>ул. Балыкина, 2, ООО "МетПром"</t>
  </si>
  <si>
    <t>ПСОК "Газовик"</t>
  </si>
  <si>
    <t>СОНТ "Безымянное", 20 км Самотлорской дороги</t>
  </si>
  <si>
    <t>60.982539</t>
  </si>
  <si>
    <t>76.767232</t>
  </si>
  <si>
    <t>Основание-железобетон, площадь - 10 кв. м</t>
  </si>
  <si>
    <t>СОНТ "Безымянное", 628615, Ханты-Мансийский - Югра автономный округ, г Нижневартовск, Спортивная ул, д. 13 к. 4, кв. 111, ОГРН 1128603013373, КПП 862001001. ИНН 8620020643</t>
  </si>
  <si>
    <t>СОНТ "Безымянное"</t>
  </si>
  <si>
    <t>СОНТ "Энергетик-Карьеры", НВ Лесничество</t>
  </si>
  <si>
    <t>61.000064</t>
  </si>
  <si>
    <t>76.544997</t>
  </si>
  <si>
    <t>Основание-железобетон, площадь - 28 кв. м</t>
  </si>
  <si>
    <t>СОНТ "Энергетик-Карьеры"</t>
  </si>
  <si>
    <t>СОНТ "Энергетик-Карьеры", 628600, Ханты-Мансийский - Югра автономный округ, Нижневартовский район, снт Энергетик-карьеры (Энергетик-82), ИНН 8620015731, КПП 862001001, ОГРН 1048600513719</t>
  </si>
  <si>
    <t>60.939494</t>
  </si>
  <si>
    <t>76.880307</t>
  </si>
  <si>
    <t>СОТ "Рябинушка", 12 км Излучинской автодороги</t>
  </si>
  <si>
    <t>60.965158</t>
  </si>
  <si>
    <t>76.743928</t>
  </si>
  <si>
    <t>СОТ "Рябинушка", 628600, Ханты-Мансийский - Югра автономный округ, Нижневартовский район, снт Рябинушка, 12 км излучинской автодороги, ИНН 8620009329, КПП 862001001, ОГРН 1058600651537</t>
  </si>
  <si>
    <t>СОТ "Рябинушка"</t>
  </si>
  <si>
    <t>ООО "Интегра-Бурение", 32 км автодороги Нижневартовск-Радужный, территория производственной базы освоения скважин № 2 на р. Вах</t>
  </si>
  <si>
    <t>Отходы от жизнидеятельности жилого вагон-городка</t>
  </si>
  <si>
    <t>ООО "Интегра-Бурение", 628600, ХМАО-Югра, Тюменская область, г. Нижневартовск, ул. 2П-2 Западный промышленный узел, д. 44, стр. 5, ИНН 1834039053, КПП 720301001, ОГРН 1061840042274</t>
  </si>
  <si>
    <t>ул. Энергетиков, д. 4</t>
  </si>
  <si>
    <t>ул. Таежная, д. 3</t>
  </si>
  <si>
    <t>ул. Школьная, д. 10</t>
  </si>
  <si>
    <t>60.955433</t>
  </si>
  <si>
    <t>76.885128</t>
  </si>
  <si>
    <t>60.957218</t>
  </si>
  <si>
    <t>76.885884</t>
  </si>
  <si>
    <t>60.952597</t>
  </si>
  <si>
    <t>76.893432</t>
  </si>
  <si>
    <t>Основание-железобетон, площадь - 8 кв. м</t>
  </si>
  <si>
    <t>МУНИЦИПАЛЬНОЕ АВТОНОМНОЕ УЧРЕЖДЕНИЕ "МЕЖПОСЕЛЕНЧЕСКАЯ БИБЛИОТЕКА" НИЖНЕВАРТОВСКОГО РАЙОНА, 628634, Ханты-Мансийский - Югра автономный округ, Нижневартовский р-н, пгт Излучинск, ул Энергетиков, д. 6, ИНН 8620007000, КПП 862001001, ОГРН 1028601868888</t>
  </si>
  <si>
    <t>Библиотека, читательные залы</t>
  </si>
  <si>
    <t>61.104186</t>
  </si>
  <si>
    <t>77.166221</t>
  </si>
  <si>
    <t>ул. Пионерная, д. 2, стр. 1</t>
  </si>
  <si>
    <t>60.955628</t>
  </si>
  <si>
    <t>76.880391</t>
  </si>
  <si>
    <t>МУНИЦИПАЛЬНОЕ КАЗЕННОЕ ПРЕДПРИЯТИЕ "ИЗЛУЧИНСКОЕ ЖИЛИЩНО-КОММУНАЛЬНОЕ ХОЗЯЙСТВО", 628634, Ханты-Мансийский - Югра автономный округ, Нижневартовский р-н, пгт. Излучинск, ул. Энергетиков, д. 6, ИНН 8620023845, КПП 862001001</t>
  </si>
  <si>
    <t>ГКНС (главная канализационная насосная станция)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</si>
</sst>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name val="Calibri"/>
      <family val="2"/>
      <scheme val="minor"/>
    </font>
    <font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9"/>
      <name val="Calibri"/>
      <family val="2"/>
      <charset val="204"/>
      <scheme val="minor"/>
    </font>
    <font>
      <sz val="9"/>
      <name val="Calibri"/>
      <family val="2"/>
      <scheme val="minor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22222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name val="Calibri"/>
      <family val="2"/>
      <charset val="204"/>
      <scheme val="minor"/>
    </font>
    <font>
      <b/>
      <sz val="8"/>
      <name val="Times New Roman"/>
      <family val="1"/>
      <charset val="204"/>
    </font>
    <font>
      <b/>
      <sz val="9"/>
      <color rgb="FF333333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2020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202">
    <xf numFmtId="0" fontId="0" fillId="0" borderId="0" xfId="0"/>
    <xf numFmtId="0" fontId="2" fillId="0" borderId="0" xfId="0" applyFont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NumberFormat="1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NumberFormat="1" applyFont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17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horizontal="center" vertical="center" wrapText="1"/>
    </xf>
    <xf numFmtId="0" fontId="14" fillId="0" borderId="0" xfId="0" applyNumberFormat="1" applyFont="1" applyFill="1" applyAlignment="1">
      <alignment horizontal="center" vertical="center" wrapText="1"/>
    </xf>
    <xf numFmtId="0" fontId="15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4" fillId="0" borderId="0" xfId="0" applyNumberFormat="1" applyFont="1" applyFill="1" applyAlignment="1">
      <alignment horizontal="center" vertical="center" wrapText="1"/>
    </xf>
    <xf numFmtId="0" fontId="17" fillId="0" borderId="0" xfId="0" applyFont="1" applyFill="1" applyAlignment="1">
      <alignment horizontal="center" vertical="center" wrapText="1"/>
    </xf>
    <xf numFmtId="12" fontId="17" fillId="0" borderId="2" xfId="0" applyNumberFormat="1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horizontal="center" vertical="center" wrapText="1"/>
    </xf>
    <xf numFmtId="0" fontId="14" fillId="0" borderId="0" xfId="0" applyNumberFormat="1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0" fontId="15" fillId="0" borderId="2" xfId="0" applyFont="1" applyFill="1" applyBorder="1" applyAlignment="1">
      <alignment horizontal="center" vertical="center" wrapText="1"/>
    </xf>
    <xf numFmtId="0" fontId="14" fillId="0" borderId="1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12" fontId="9" fillId="0" borderId="1" xfId="0" applyNumberFormat="1" applyFont="1" applyBorder="1" applyAlignment="1">
      <alignment horizontal="center" vertical="center" wrapText="1"/>
    </xf>
    <xf numFmtId="0" fontId="21" fillId="0" borderId="0" xfId="0" applyFont="1"/>
    <xf numFmtId="0" fontId="18" fillId="0" borderId="1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21" fillId="0" borderId="0" xfId="0" applyFont="1" applyBorder="1"/>
    <xf numFmtId="0" fontId="18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7" fillId="2" borderId="6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/>
    </xf>
    <xf numFmtId="0" fontId="14" fillId="2" borderId="1" xfId="0" applyFont="1" applyFill="1" applyBorder="1" applyAlignment="1">
      <alignment horizontal="left" wrapText="1"/>
    </xf>
    <xf numFmtId="0" fontId="17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wrapText="1"/>
    </xf>
    <xf numFmtId="0" fontId="16" fillId="2" borderId="1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vertical="center" wrapText="1"/>
    </xf>
    <xf numFmtId="0" fontId="16" fillId="2" borderId="1" xfId="0" applyFont="1" applyFill="1" applyBorder="1" applyAlignment="1"/>
    <xf numFmtId="0" fontId="16" fillId="2" borderId="1" xfId="0" applyFont="1" applyFill="1" applyBorder="1" applyAlignment="1">
      <alignment wrapText="1"/>
    </xf>
    <xf numFmtId="2" fontId="15" fillId="2" borderId="1" xfId="0" applyNumberFormat="1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vertical="center" wrapText="1"/>
    </xf>
    <xf numFmtId="0" fontId="16" fillId="2" borderId="1" xfId="0" applyFont="1" applyFill="1" applyBorder="1"/>
    <xf numFmtId="0" fontId="17" fillId="2" borderId="5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wrapText="1"/>
    </xf>
    <xf numFmtId="2" fontId="4" fillId="2" borderId="5" xfId="0" applyNumberFormat="1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2" fontId="17" fillId="2" borderId="5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5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wrapText="1"/>
    </xf>
    <xf numFmtId="0" fontId="14" fillId="2" borderId="5" xfId="0" applyFont="1" applyFill="1" applyBorder="1" applyAlignment="1">
      <alignment horizontal="center" vertical="center" wrapText="1"/>
    </xf>
    <xf numFmtId="0" fontId="15" fillId="2" borderId="5" xfId="0" applyNumberFormat="1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wrapText="1"/>
    </xf>
    <xf numFmtId="0" fontId="17" fillId="2" borderId="3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top" wrapText="1"/>
    </xf>
    <xf numFmtId="0" fontId="14" fillId="2" borderId="1" xfId="0" applyNumberFormat="1" applyFont="1" applyFill="1" applyBorder="1" applyAlignment="1">
      <alignment horizontal="left" vertical="center" wrapText="1"/>
    </xf>
    <xf numFmtId="0" fontId="25" fillId="2" borderId="1" xfId="0" applyFont="1" applyFill="1" applyBorder="1" applyAlignment="1">
      <alignment horizontal="left" vertical="center" wrapText="1"/>
    </xf>
    <xf numFmtId="0" fontId="25" fillId="2" borderId="0" xfId="0" applyFont="1" applyFill="1" applyAlignment="1">
      <alignment horizontal="left" vertical="center" wrapText="1"/>
    </xf>
    <xf numFmtId="0" fontId="23" fillId="2" borderId="1" xfId="0" applyFont="1" applyFill="1" applyBorder="1" applyAlignment="1">
      <alignment horizontal="left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wrapText="1"/>
    </xf>
    <xf numFmtId="0" fontId="24" fillId="2" borderId="1" xfId="0" applyFont="1" applyFill="1" applyBorder="1" applyAlignment="1">
      <alignment horizontal="center" vertical="center" wrapText="1"/>
    </xf>
    <xf numFmtId="0" fontId="14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vertical="center" wrapText="1"/>
    </xf>
    <xf numFmtId="0" fontId="0" fillId="2" borderId="7" xfId="0" applyFill="1" applyBorder="1"/>
    <xf numFmtId="0" fontId="0" fillId="2" borderId="0" xfId="0" applyFill="1"/>
    <xf numFmtId="0" fontId="19" fillId="2" borderId="1" xfId="0" applyFont="1" applyFill="1" applyBorder="1" applyAlignment="1">
      <alignment horizontal="left"/>
    </xf>
    <xf numFmtId="0" fontId="12" fillId="2" borderId="5" xfId="0" applyFont="1" applyFill="1" applyBorder="1" applyAlignment="1">
      <alignment horizontal="center" vertical="center" wrapText="1"/>
    </xf>
    <xf numFmtId="1" fontId="17" fillId="2" borderId="1" xfId="0" applyNumberFormat="1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left"/>
    </xf>
    <xf numFmtId="0" fontId="24" fillId="2" borderId="5" xfId="0" applyFont="1" applyFill="1" applyBorder="1" applyAlignment="1">
      <alignment horizontal="center" vertical="center"/>
    </xf>
    <xf numFmtId="0" fontId="17" fillId="2" borderId="8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vertical="center" wrapText="1"/>
    </xf>
    <xf numFmtId="0" fontId="19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/>
    </xf>
    <xf numFmtId="0" fontId="24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left" vertical="center" wrapText="1"/>
    </xf>
    <xf numFmtId="0" fontId="24" fillId="2" borderId="2" xfId="0" applyFont="1" applyFill="1" applyBorder="1" applyAlignment="1">
      <alignment horizontal="left" vertical="center" wrapText="1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2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left"/>
    </xf>
    <xf numFmtId="0" fontId="9" fillId="2" borderId="1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left" wrapText="1"/>
    </xf>
    <xf numFmtId="0" fontId="21" fillId="2" borderId="1" xfId="0" applyFont="1" applyFill="1" applyBorder="1" applyAlignment="1">
      <alignment horizontal="left"/>
    </xf>
    <xf numFmtId="0" fontId="0" fillId="2" borderId="4" xfId="0" applyFill="1" applyBorder="1"/>
    <xf numFmtId="0" fontId="13" fillId="2" borderId="1" xfId="0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4" fillId="0" borderId="1" xfId="0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wrapText="1"/>
    </xf>
    <xf numFmtId="0" fontId="17" fillId="2" borderId="2" xfId="0" applyFont="1" applyFill="1" applyBorder="1" applyAlignment="1">
      <alignment horizontal="center" vertical="center" wrapText="1"/>
    </xf>
    <xf numFmtId="0" fontId="24" fillId="2" borderId="1" xfId="0" applyFont="1" applyFill="1" applyBorder="1" applyAlignment="1">
      <alignment horizontal="center" vertical="center"/>
    </xf>
    <xf numFmtId="0" fontId="21" fillId="0" borderId="1" xfId="0" applyFont="1" applyBorder="1"/>
    <xf numFmtId="0" fontId="26" fillId="0" borderId="1" xfId="0" applyFont="1" applyBorder="1" applyAlignment="1">
      <alignment horizontal="center" vertical="center"/>
    </xf>
    <xf numFmtId="0" fontId="28" fillId="0" borderId="1" xfId="0" applyFont="1" applyBorder="1" applyAlignment="1">
      <alignment vertical="center"/>
    </xf>
    <xf numFmtId="0" fontId="28" fillId="0" borderId="1" xfId="0" applyFont="1" applyBorder="1" applyAlignment="1">
      <alignment horizontal="left" vertical="center" wrapText="1"/>
    </xf>
    <xf numFmtId="1" fontId="17" fillId="3" borderId="1" xfId="0" applyNumberFormat="1" applyFont="1" applyFill="1" applyBorder="1" applyAlignment="1">
      <alignment horizontal="center" vertical="center" wrapText="1"/>
    </xf>
    <xf numFmtId="1" fontId="17" fillId="3" borderId="5" xfId="0" applyNumberFormat="1" applyFont="1" applyFill="1" applyBorder="1" applyAlignment="1">
      <alignment horizontal="center" vertical="center" wrapText="1"/>
    </xf>
    <xf numFmtId="0" fontId="17" fillId="3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 vertical="center" wrapText="1"/>
    </xf>
    <xf numFmtId="0" fontId="17" fillId="0" borderId="5" xfId="0" applyFont="1" applyFill="1" applyBorder="1" applyAlignment="1">
      <alignment horizontal="center" vertical="center" wrapText="1"/>
    </xf>
    <xf numFmtId="0" fontId="17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5" xfId="0" applyNumberFormat="1" applyFont="1" applyFill="1" applyBorder="1" applyAlignment="1">
      <alignment horizontal="center" vertical="center" wrapText="1"/>
    </xf>
    <xf numFmtId="0" fontId="17" fillId="0" borderId="2" xfId="0" applyNumberFormat="1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7" fillId="2" borderId="2" xfId="0" applyFont="1" applyFill="1" applyBorder="1" applyAlignment="1">
      <alignment horizontal="center" vertical="center" wrapText="1"/>
    </xf>
    <xf numFmtId="0" fontId="16" fillId="2" borderId="5" xfId="0" applyFont="1" applyFill="1" applyBorder="1" applyAlignment="1">
      <alignment horizontal="left"/>
    </xf>
    <xf numFmtId="0" fontId="16" fillId="2" borderId="2" xfId="0" applyFont="1" applyFill="1" applyBorder="1" applyAlignment="1">
      <alignment horizontal="left"/>
    </xf>
    <xf numFmtId="2" fontId="17" fillId="2" borderId="5" xfId="0" applyNumberFormat="1" applyFont="1" applyFill="1" applyBorder="1" applyAlignment="1">
      <alignment horizontal="center" vertical="center" wrapText="1"/>
    </xf>
    <xf numFmtId="2" fontId="17" fillId="2" borderId="2" xfId="0" applyNumberFormat="1" applyFont="1" applyFill="1" applyBorder="1" applyAlignment="1">
      <alignment horizontal="center" vertical="center" wrapText="1"/>
    </xf>
    <xf numFmtId="0" fontId="17" fillId="2" borderId="5" xfId="0" applyNumberFormat="1" applyFont="1" applyFill="1" applyBorder="1" applyAlignment="1">
      <alignment horizontal="center" vertical="center" wrapText="1"/>
    </xf>
    <xf numFmtId="0" fontId="17" fillId="2" borderId="2" xfId="0" applyNumberFormat="1" applyFont="1" applyFill="1" applyBorder="1" applyAlignment="1">
      <alignment horizontal="center" vertical="center" wrapText="1"/>
    </xf>
    <xf numFmtId="2" fontId="4" fillId="2" borderId="5" xfId="0" applyNumberFormat="1" applyFont="1" applyFill="1" applyBorder="1" applyAlignment="1">
      <alignment horizontal="center" vertical="center" wrapText="1"/>
    </xf>
    <xf numFmtId="2" fontId="4" fillId="2" borderId="2" xfId="0" applyNumberFormat="1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left" wrapText="1"/>
    </xf>
    <xf numFmtId="0" fontId="4" fillId="2" borderId="2" xfId="0" applyFont="1" applyFill="1" applyBorder="1" applyAlignment="1">
      <alignment horizontal="left" wrapText="1"/>
    </xf>
    <xf numFmtId="0" fontId="23" fillId="2" borderId="5" xfId="0" applyFont="1" applyFill="1" applyBorder="1" applyAlignment="1">
      <alignment horizontal="left" vertical="center" wrapText="1"/>
    </xf>
    <xf numFmtId="0" fontId="23" fillId="2" borderId="2" xfId="0" applyFont="1" applyFill="1" applyBorder="1" applyAlignment="1">
      <alignment horizontal="left" vertical="center" wrapText="1"/>
    </xf>
    <xf numFmtId="1" fontId="17" fillId="3" borderId="5" xfId="0" applyNumberFormat="1" applyFont="1" applyFill="1" applyBorder="1" applyAlignment="1">
      <alignment horizontal="center" vertical="center" wrapText="1"/>
    </xf>
    <xf numFmtId="1" fontId="17" fillId="3" borderId="2" xfId="0" applyNumberFormat="1" applyFont="1" applyFill="1" applyBorder="1" applyAlignment="1">
      <alignment horizontal="center" vertical="center" wrapText="1"/>
    </xf>
    <xf numFmtId="0" fontId="19" fillId="2" borderId="5" xfId="0" applyFont="1" applyFill="1" applyBorder="1" applyAlignment="1">
      <alignment horizontal="center"/>
    </xf>
    <xf numFmtId="0" fontId="19" fillId="2" borderId="2" xfId="0" applyFont="1" applyFill="1" applyBorder="1" applyAlignment="1">
      <alignment horizontal="center"/>
    </xf>
    <xf numFmtId="0" fontId="24" fillId="2" borderId="1" xfId="0" applyFont="1" applyFill="1" applyBorder="1" applyAlignment="1">
      <alignment horizontal="center" vertical="center"/>
    </xf>
    <xf numFmtId="0" fontId="12" fillId="2" borderId="5" xfId="0" applyFont="1" applyFill="1" applyBorder="1" applyAlignment="1">
      <alignment horizontal="center" vertical="center" wrapText="1"/>
    </xf>
    <xf numFmtId="0" fontId="12" fillId="2" borderId="2" xfId="0" applyFont="1" applyFill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12" fillId="0" borderId="0" xfId="0" applyFont="1" applyBorder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9" fillId="0" borderId="5" xfId="0" applyNumberFormat="1" applyFont="1" applyBorder="1" applyAlignment="1">
      <alignment horizontal="center" vertical="center" wrapText="1"/>
    </xf>
    <xf numFmtId="0" fontId="9" fillId="0" borderId="2" xfId="0" applyNumberFormat="1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2" borderId="5" xfId="0" applyFont="1" applyFill="1" applyBorder="1" applyAlignment="1">
      <alignment horizontal="left" wrapText="1"/>
    </xf>
    <xf numFmtId="0" fontId="9" fillId="2" borderId="2" xfId="0" applyFont="1" applyFill="1" applyBorder="1" applyAlignment="1">
      <alignment horizontal="left" wrapText="1"/>
    </xf>
    <xf numFmtId="0" fontId="9" fillId="0" borderId="0" xfId="0" applyFont="1" applyBorder="1" applyAlignment="1">
      <alignment horizontal="center" vertical="center" wrapText="1"/>
    </xf>
    <xf numFmtId="0" fontId="0" fillId="2" borderId="7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</cellXfs>
  <cellStyles count="2">
    <cellStyle name="TableStyleLight1" xfId="1" xr:uid="{00000000-0005-0000-0000-000000000000}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KT797"/>
  <sheetViews>
    <sheetView tabSelected="1" zoomScale="80" zoomScaleNormal="80" workbookViewId="0">
      <pane ySplit="1" topLeftCell="A234" activePane="bottomLeft" state="frozen"/>
      <selection pane="bottomLeft" activeCell="P239" sqref="P239"/>
    </sheetView>
  </sheetViews>
  <sheetFormatPr defaultColWidth="9.140625" defaultRowHeight="15.75" x14ac:dyDescent="0.25"/>
  <cols>
    <col min="1" max="1" width="7" style="3" customWidth="1"/>
    <col min="2" max="2" width="21.5703125" style="3" customWidth="1"/>
    <col min="3" max="3" width="11.7109375" style="3" customWidth="1"/>
    <col min="4" max="4" width="32.140625" style="13" customWidth="1"/>
    <col min="5" max="5" width="15.42578125" style="13" customWidth="1"/>
    <col min="6" max="6" width="15" style="13" customWidth="1"/>
    <col min="7" max="7" width="25.42578125" style="13" customWidth="1"/>
    <col min="8" max="8" width="23.85546875" style="13" customWidth="1"/>
    <col min="9" max="9" width="14.140625" style="14" customWidth="1"/>
    <col min="10" max="10" width="16" style="13" customWidth="1"/>
    <col min="11" max="11" width="16.140625" style="3" customWidth="1"/>
    <col min="12" max="12" width="16.85546875" style="3" customWidth="1"/>
    <col min="13" max="13" width="18.42578125" style="3" customWidth="1"/>
    <col min="14" max="14" width="18.7109375" style="15" customWidth="1"/>
    <col min="15" max="15" width="86" style="3" customWidth="1"/>
    <col min="16" max="16" width="47.28515625" style="13" customWidth="1"/>
    <col min="17" max="17" width="44.7109375" style="2" customWidth="1"/>
    <col min="18" max="18" width="17.140625" style="2" customWidth="1"/>
    <col min="19" max="161" width="9.140625" style="3"/>
    <col min="162" max="16384" width="9.140625" style="1"/>
  </cols>
  <sheetData>
    <row r="1" spans="1:161" s="4" customFormat="1" ht="15.75" customHeight="1" x14ac:dyDescent="0.25">
      <c r="A1" s="3"/>
      <c r="B1" s="3"/>
      <c r="C1" s="3"/>
      <c r="D1" s="13"/>
      <c r="E1" s="13"/>
      <c r="F1" s="13"/>
      <c r="G1" s="13"/>
      <c r="H1" s="13"/>
      <c r="I1" s="14"/>
      <c r="J1" s="13"/>
      <c r="K1" s="3"/>
      <c r="L1" s="3"/>
      <c r="M1" s="3"/>
      <c r="N1" s="15"/>
      <c r="O1" s="149" t="s">
        <v>7</v>
      </c>
      <c r="P1" s="149"/>
      <c r="Q1" s="2"/>
      <c r="R1" s="2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</row>
    <row r="2" spans="1:161" s="4" customFormat="1" x14ac:dyDescent="0.25">
      <c r="A2" s="3"/>
      <c r="B2" s="3"/>
      <c r="C2" s="3"/>
      <c r="D2" s="13"/>
      <c r="E2" s="13"/>
      <c r="F2" s="13"/>
      <c r="G2" s="13"/>
      <c r="H2" s="13"/>
      <c r="I2" s="14"/>
      <c r="J2" s="13"/>
      <c r="K2" s="3"/>
      <c r="L2" s="3"/>
      <c r="M2" s="3"/>
      <c r="N2" s="15"/>
      <c r="O2" s="3"/>
      <c r="P2" s="13"/>
      <c r="Q2" s="2"/>
      <c r="R2" s="2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</row>
    <row r="3" spans="1:161" s="4" customFormat="1" ht="15.75" customHeight="1" x14ac:dyDescent="0.25">
      <c r="A3" s="152" t="s">
        <v>74</v>
      </c>
      <c r="B3" s="152"/>
      <c r="C3" s="152"/>
      <c r="D3" s="152"/>
      <c r="E3" s="152"/>
      <c r="F3" s="152"/>
      <c r="G3" s="152"/>
      <c r="H3" s="152"/>
      <c r="I3" s="152"/>
      <c r="J3" s="152"/>
      <c r="K3" s="152"/>
      <c r="L3" s="152"/>
      <c r="M3" s="152"/>
      <c r="N3" s="152"/>
      <c r="O3" s="152"/>
      <c r="P3" s="152"/>
      <c r="Q3" s="2"/>
      <c r="R3" s="2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</row>
    <row r="4" spans="1:161" s="4" customFormat="1" x14ac:dyDescent="0.25">
      <c r="A4" s="16"/>
      <c r="B4" s="16"/>
      <c r="C4" s="16"/>
      <c r="D4" s="17"/>
      <c r="E4" s="17"/>
      <c r="F4" s="17"/>
      <c r="G4" s="17"/>
      <c r="H4" s="17"/>
      <c r="I4" s="18"/>
      <c r="J4" s="17"/>
      <c r="K4" s="16"/>
      <c r="L4" s="16"/>
      <c r="M4" s="16"/>
      <c r="N4" s="19"/>
      <c r="O4" s="16"/>
      <c r="P4" s="17"/>
      <c r="Q4" s="2"/>
      <c r="R4" s="2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</row>
    <row r="5" spans="1:161" s="4" customFormat="1" x14ac:dyDescent="0.25">
      <c r="A5" s="16"/>
      <c r="B5" s="16"/>
      <c r="C5" s="16"/>
      <c r="D5" s="17"/>
      <c r="E5" s="17"/>
      <c r="F5" s="17"/>
      <c r="G5" s="17"/>
      <c r="H5" s="17"/>
      <c r="I5" s="18"/>
      <c r="J5" s="17"/>
      <c r="K5" s="16"/>
      <c r="L5" s="16"/>
      <c r="M5" s="16"/>
      <c r="N5" s="19"/>
      <c r="O5" s="16"/>
      <c r="P5" s="17"/>
      <c r="Q5" s="2"/>
      <c r="R5" s="2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</row>
    <row r="6" spans="1:161" s="4" customFormat="1" x14ac:dyDescent="0.25">
      <c r="A6" s="16"/>
      <c r="B6" s="16"/>
      <c r="C6" s="16"/>
      <c r="D6" s="17"/>
      <c r="E6" s="17"/>
      <c r="F6" s="17"/>
      <c r="G6" s="17"/>
      <c r="H6" s="17"/>
      <c r="I6" s="18"/>
      <c r="J6" s="17"/>
      <c r="K6" s="16"/>
      <c r="L6" s="16"/>
      <c r="M6" s="16"/>
      <c r="N6" s="19"/>
      <c r="O6" s="16"/>
      <c r="P6" s="17"/>
      <c r="Q6" s="2"/>
      <c r="R6" s="2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</row>
    <row r="7" spans="1:161" s="3" customFormat="1" ht="82.5" customHeight="1" x14ac:dyDescent="0.25">
      <c r="A7" s="153" t="s">
        <v>1</v>
      </c>
      <c r="B7" s="153" t="s">
        <v>2</v>
      </c>
      <c r="C7" s="153" t="s">
        <v>0</v>
      </c>
      <c r="D7" s="150" t="s">
        <v>5</v>
      </c>
      <c r="E7" s="155" t="s">
        <v>6</v>
      </c>
      <c r="F7" s="156"/>
      <c r="G7" s="150" t="s">
        <v>683</v>
      </c>
      <c r="H7" s="150" t="s">
        <v>334</v>
      </c>
      <c r="I7" s="157" t="s">
        <v>337</v>
      </c>
      <c r="J7" s="150" t="s">
        <v>338</v>
      </c>
      <c r="K7" s="153" t="s">
        <v>684</v>
      </c>
      <c r="L7" s="153" t="s">
        <v>335</v>
      </c>
      <c r="M7" s="153" t="s">
        <v>336</v>
      </c>
      <c r="N7" s="150" t="s">
        <v>339</v>
      </c>
      <c r="O7" s="153" t="s">
        <v>78</v>
      </c>
      <c r="P7" s="150" t="s">
        <v>579</v>
      </c>
      <c r="Q7" s="150" t="s">
        <v>884</v>
      </c>
      <c r="R7" s="2"/>
    </row>
    <row r="8" spans="1:161" s="3" customFormat="1" ht="36.75" customHeight="1" x14ac:dyDescent="0.25">
      <c r="A8" s="154"/>
      <c r="B8" s="154"/>
      <c r="C8" s="154"/>
      <c r="D8" s="151"/>
      <c r="E8" s="11" t="s">
        <v>3</v>
      </c>
      <c r="F8" s="11" t="s">
        <v>4</v>
      </c>
      <c r="G8" s="151"/>
      <c r="H8" s="151"/>
      <c r="I8" s="158"/>
      <c r="J8" s="151"/>
      <c r="K8" s="154"/>
      <c r="L8" s="154"/>
      <c r="M8" s="154"/>
      <c r="N8" s="151"/>
      <c r="O8" s="154"/>
      <c r="P8" s="151"/>
      <c r="Q8" s="159"/>
      <c r="R8" s="2"/>
    </row>
    <row r="9" spans="1:161" s="3" customFormat="1" ht="27.75" customHeight="1" x14ac:dyDescent="0.25">
      <c r="A9" s="44">
        <v>1</v>
      </c>
      <c r="B9" s="44">
        <v>2</v>
      </c>
      <c r="C9" s="44">
        <v>3</v>
      </c>
      <c r="D9" s="43">
        <v>4</v>
      </c>
      <c r="E9" s="11">
        <v>5</v>
      </c>
      <c r="F9" s="11">
        <v>6</v>
      </c>
      <c r="G9" s="45"/>
      <c r="H9" s="20">
        <v>0.875</v>
      </c>
      <c r="I9" s="43">
        <v>9</v>
      </c>
      <c r="J9" s="43">
        <v>10</v>
      </c>
      <c r="K9" s="44">
        <v>11</v>
      </c>
      <c r="L9" s="44">
        <v>12</v>
      </c>
      <c r="M9" s="44">
        <v>13</v>
      </c>
      <c r="N9" s="43">
        <v>14</v>
      </c>
      <c r="O9" s="21">
        <v>15</v>
      </c>
      <c r="P9" s="38">
        <v>16</v>
      </c>
      <c r="Q9" s="22">
        <v>17</v>
      </c>
      <c r="R9" s="2"/>
    </row>
    <row r="10" spans="1:161" s="56" customFormat="1" ht="48.6" customHeight="1" x14ac:dyDescent="0.2">
      <c r="A10" s="46">
        <f>ROW()-9</f>
        <v>1</v>
      </c>
      <c r="B10" s="47" t="s">
        <v>15</v>
      </c>
      <c r="C10" s="47" t="s">
        <v>16</v>
      </c>
      <c r="D10" s="47" t="s">
        <v>425</v>
      </c>
      <c r="E10" s="48" t="s">
        <v>23</v>
      </c>
      <c r="F10" s="48" t="s">
        <v>24</v>
      </c>
      <c r="G10" s="49" t="s">
        <v>685</v>
      </c>
      <c r="H10" s="50" t="s">
        <v>76</v>
      </c>
      <c r="I10" s="47">
        <v>3</v>
      </c>
      <c r="J10" s="51">
        <v>3.3</v>
      </c>
      <c r="K10" s="47">
        <v>0</v>
      </c>
      <c r="L10" s="47">
        <v>0</v>
      </c>
      <c r="M10" s="47">
        <v>0</v>
      </c>
      <c r="N10" s="52" t="s">
        <v>340</v>
      </c>
      <c r="O10" s="53" t="s">
        <v>724</v>
      </c>
      <c r="P10" s="53" t="s">
        <v>9</v>
      </c>
      <c r="Q10" s="54"/>
      <c r="R10" s="55"/>
    </row>
    <row r="11" spans="1:161" s="56" customFormat="1" ht="143.25" customHeight="1" x14ac:dyDescent="0.2">
      <c r="A11" s="46">
        <f>ROW()-9</f>
        <v>2</v>
      </c>
      <c r="B11" s="47" t="s">
        <v>15</v>
      </c>
      <c r="C11" s="47" t="s">
        <v>16</v>
      </c>
      <c r="D11" s="47" t="s">
        <v>655</v>
      </c>
      <c r="E11" s="48" t="s">
        <v>21</v>
      </c>
      <c r="F11" s="48" t="s">
        <v>22</v>
      </c>
      <c r="G11" s="49" t="s">
        <v>685</v>
      </c>
      <c r="H11" s="50" t="s">
        <v>76</v>
      </c>
      <c r="I11" s="47">
        <v>3</v>
      </c>
      <c r="J11" s="51">
        <v>3.3</v>
      </c>
      <c r="K11" s="47">
        <v>0</v>
      </c>
      <c r="L11" s="47">
        <v>0</v>
      </c>
      <c r="M11" s="47">
        <v>0</v>
      </c>
      <c r="N11" s="52" t="s">
        <v>340</v>
      </c>
      <c r="O11" s="53" t="s">
        <v>886</v>
      </c>
      <c r="P11" s="53" t="s">
        <v>580</v>
      </c>
      <c r="Q11" s="54"/>
      <c r="R11" s="55"/>
    </row>
    <row r="12" spans="1:161" s="56" customFormat="1" ht="44.45" customHeight="1" x14ac:dyDescent="0.2">
      <c r="A12" s="46">
        <f t="shared" ref="A12:A47" si="0">ROW()-9</f>
        <v>3</v>
      </c>
      <c r="B12" s="47" t="s">
        <v>15</v>
      </c>
      <c r="C12" s="47" t="s">
        <v>16</v>
      </c>
      <c r="D12" s="47" t="s">
        <v>656</v>
      </c>
      <c r="E12" s="48" t="s">
        <v>17</v>
      </c>
      <c r="F12" s="48" t="s">
        <v>18</v>
      </c>
      <c r="G12" s="49" t="s">
        <v>685</v>
      </c>
      <c r="H12" s="50" t="s">
        <v>76</v>
      </c>
      <c r="I12" s="47">
        <v>4</v>
      </c>
      <c r="J12" s="51">
        <v>4.4000000000000004</v>
      </c>
      <c r="K12" s="47">
        <v>0</v>
      </c>
      <c r="L12" s="47">
        <v>0</v>
      </c>
      <c r="M12" s="47">
        <v>0</v>
      </c>
      <c r="N12" s="52" t="s">
        <v>340</v>
      </c>
      <c r="O12" s="53" t="s">
        <v>724</v>
      </c>
      <c r="P12" s="53" t="s">
        <v>10</v>
      </c>
      <c r="Q12" s="54"/>
      <c r="R12" s="55"/>
    </row>
    <row r="13" spans="1:161" s="56" customFormat="1" ht="51.6" customHeight="1" x14ac:dyDescent="0.2">
      <c r="A13" s="46">
        <f t="shared" si="0"/>
        <v>4</v>
      </c>
      <c r="B13" s="47" t="s">
        <v>15</v>
      </c>
      <c r="C13" s="47" t="s">
        <v>16</v>
      </c>
      <c r="D13" s="47" t="s">
        <v>449</v>
      </c>
      <c r="E13" s="48" t="s">
        <v>19</v>
      </c>
      <c r="F13" s="48" t="s">
        <v>20</v>
      </c>
      <c r="G13" s="49" t="s">
        <v>685</v>
      </c>
      <c r="H13" s="50" t="s">
        <v>76</v>
      </c>
      <c r="I13" s="47">
        <v>2</v>
      </c>
      <c r="J13" s="51">
        <v>2.2000000000000002</v>
      </c>
      <c r="K13" s="47">
        <v>0</v>
      </c>
      <c r="L13" s="47">
        <v>0</v>
      </c>
      <c r="M13" s="47">
        <v>0</v>
      </c>
      <c r="N13" s="52" t="s">
        <v>340</v>
      </c>
      <c r="O13" s="53" t="s">
        <v>724</v>
      </c>
      <c r="P13" s="53" t="s">
        <v>277</v>
      </c>
      <c r="Q13" s="54"/>
      <c r="R13" s="55"/>
    </row>
    <row r="14" spans="1:161" s="56" customFormat="1" ht="40.5" customHeight="1" x14ac:dyDescent="0.2">
      <c r="A14" s="46">
        <f t="shared" si="0"/>
        <v>5</v>
      </c>
      <c r="B14" s="47" t="s">
        <v>15</v>
      </c>
      <c r="C14" s="47" t="s">
        <v>16</v>
      </c>
      <c r="D14" s="47" t="s">
        <v>657</v>
      </c>
      <c r="E14" s="48" t="s">
        <v>19</v>
      </c>
      <c r="F14" s="48" t="s">
        <v>20</v>
      </c>
      <c r="G14" s="49" t="s">
        <v>685</v>
      </c>
      <c r="H14" s="50" t="s">
        <v>77</v>
      </c>
      <c r="I14" s="47">
        <v>4</v>
      </c>
      <c r="J14" s="51">
        <v>4.4000000000000004</v>
      </c>
      <c r="K14" s="47">
        <v>0</v>
      </c>
      <c r="L14" s="47">
        <v>0</v>
      </c>
      <c r="M14" s="47">
        <v>0</v>
      </c>
      <c r="N14" s="52" t="s">
        <v>340</v>
      </c>
      <c r="O14" s="53" t="s">
        <v>724</v>
      </c>
      <c r="P14" s="53" t="s">
        <v>820</v>
      </c>
      <c r="Q14" s="54"/>
      <c r="R14" s="55"/>
    </row>
    <row r="15" spans="1:161" s="56" customFormat="1" ht="59.45" customHeight="1" x14ac:dyDescent="0.2">
      <c r="A15" s="46">
        <f t="shared" si="0"/>
        <v>6</v>
      </c>
      <c r="B15" s="47" t="s">
        <v>15</v>
      </c>
      <c r="C15" s="47" t="s">
        <v>16</v>
      </c>
      <c r="D15" s="47" t="s">
        <v>278</v>
      </c>
      <c r="E15" s="48" t="s">
        <v>25</v>
      </c>
      <c r="F15" s="48" t="s">
        <v>26</v>
      </c>
      <c r="G15" s="49" t="s">
        <v>685</v>
      </c>
      <c r="H15" s="50" t="s">
        <v>76</v>
      </c>
      <c r="I15" s="47">
        <v>3</v>
      </c>
      <c r="J15" s="51">
        <v>3.3</v>
      </c>
      <c r="K15" s="47">
        <v>0</v>
      </c>
      <c r="L15" s="47">
        <v>0</v>
      </c>
      <c r="M15" s="47">
        <v>0</v>
      </c>
      <c r="N15" s="52" t="s">
        <v>340</v>
      </c>
      <c r="O15" s="53" t="s">
        <v>91</v>
      </c>
      <c r="P15" s="53" t="s">
        <v>278</v>
      </c>
      <c r="Q15" s="54"/>
      <c r="R15" s="55"/>
    </row>
    <row r="16" spans="1:161" s="56" customFormat="1" ht="41.45" customHeight="1" x14ac:dyDescent="0.2">
      <c r="A16" s="46">
        <f t="shared" si="0"/>
        <v>7</v>
      </c>
      <c r="B16" s="47" t="s">
        <v>15</v>
      </c>
      <c r="C16" s="47" t="s">
        <v>16</v>
      </c>
      <c r="D16" s="47" t="s">
        <v>281</v>
      </c>
      <c r="E16" s="48" t="s">
        <v>25</v>
      </c>
      <c r="F16" s="48" t="s">
        <v>26</v>
      </c>
      <c r="G16" s="49" t="s">
        <v>685</v>
      </c>
      <c r="H16" s="50" t="s">
        <v>76</v>
      </c>
      <c r="I16" s="47">
        <v>3</v>
      </c>
      <c r="J16" s="51">
        <v>3.3</v>
      </c>
      <c r="K16" s="47">
        <v>0</v>
      </c>
      <c r="L16" s="47">
        <v>0</v>
      </c>
      <c r="M16" s="47">
        <v>0</v>
      </c>
      <c r="N16" s="52" t="s">
        <v>340</v>
      </c>
      <c r="O16" s="53" t="s">
        <v>724</v>
      </c>
      <c r="P16" s="53" t="s">
        <v>281</v>
      </c>
      <c r="Q16" s="54"/>
      <c r="R16" s="55"/>
    </row>
    <row r="17" spans="1:18" s="56" customFormat="1" ht="40.5" customHeight="1" x14ac:dyDescent="0.2">
      <c r="A17" s="46">
        <f t="shared" si="0"/>
        <v>8</v>
      </c>
      <c r="B17" s="47" t="s">
        <v>15</v>
      </c>
      <c r="C17" s="47" t="s">
        <v>16</v>
      </c>
      <c r="D17" s="47" t="s">
        <v>280</v>
      </c>
      <c r="E17" s="48" t="s">
        <v>27</v>
      </c>
      <c r="F17" s="48" t="s">
        <v>28</v>
      </c>
      <c r="G17" s="49" t="s">
        <v>685</v>
      </c>
      <c r="H17" s="50" t="s">
        <v>76</v>
      </c>
      <c r="I17" s="47">
        <v>3</v>
      </c>
      <c r="J17" s="51">
        <v>3.3</v>
      </c>
      <c r="K17" s="47">
        <v>0</v>
      </c>
      <c r="L17" s="47">
        <v>0</v>
      </c>
      <c r="M17" s="47">
        <v>0</v>
      </c>
      <c r="N17" s="52" t="s">
        <v>340</v>
      </c>
      <c r="O17" s="53" t="s">
        <v>724</v>
      </c>
      <c r="P17" s="53" t="s">
        <v>280</v>
      </c>
      <c r="Q17" s="54"/>
      <c r="R17" s="55"/>
    </row>
    <row r="18" spans="1:18" s="56" customFormat="1" ht="49.5" customHeight="1" x14ac:dyDescent="0.2">
      <c r="A18" s="46">
        <f t="shared" si="0"/>
        <v>9</v>
      </c>
      <c r="B18" s="47" t="s">
        <v>15</v>
      </c>
      <c r="C18" s="47" t="s">
        <v>16</v>
      </c>
      <c r="D18" s="47" t="s">
        <v>279</v>
      </c>
      <c r="E18" s="48" t="s">
        <v>27</v>
      </c>
      <c r="F18" s="48" t="s">
        <v>28</v>
      </c>
      <c r="G18" s="49" t="s">
        <v>685</v>
      </c>
      <c r="H18" s="50" t="s">
        <v>76</v>
      </c>
      <c r="I18" s="47">
        <v>3</v>
      </c>
      <c r="J18" s="51">
        <v>3.3</v>
      </c>
      <c r="K18" s="47">
        <v>0</v>
      </c>
      <c r="L18" s="47">
        <v>0</v>
      </c>
      <c r="M18" s="47">
        <v>0</v>
      </c>
      <c r="N18" s="52" t="s">
        <v>340</v>
      </c>
      <c r="O18" s="53" t="s">
        <v>724</v>
      </c>
      <c r="P18" s="53" t="s">
        <v>279</v>
      </c>
      <c r="Q18" s="54"/>
      <c r="R18" s="55"/>
    </row>
    <row r="19" spans="1:18" s="56" customFormat="1" ht="60" customHeight="1" x14ac:dyDescent="0.2">
      <c r="A19" s="46">
        <f t="shared" si="0"/>
        <v>10</v>
      </c>
      <c r="B19" s="47" t="s">
        <v>15</v>
      </c>
      <c r="C19" s="47" t="s">
        <v>16</v>
      </c>
      <c r="D19" s="47" t="s">
        <v>658</v>
      </c>
      <c r="E19" s="48" t="s">
        <v>29</v>
      </c>
      <c r="F19" s="48" t="s">
        <v>30</v>
      </c>
      <c r="G19" s="49" t="s">
        <v>685</v>
      </c>
      <c r="H19" s="50" t="s">
        <v>76</v>
      </c>
      <c r="I19" s="47">
        <v>3</v>
      </c>
      <c r="J19" s="51">
        <v>3.3</v>
      </c>
      <c r="K19" s="47">
        <v>0</v>
      </c>
      <c r="L19" s="47">
        <v>0</v>
      </c>
      <c r="M19" s="47">
        <v>0</v>
      </c>
      <c r="N19" s="52" t="s">
        <v>340</v>
      </c>
      <c r="O19" s="53" t="s">
        <v>887</v>
      </c>
      <c r="P19" s="53" t="s">
        <v>11</v>
      </c>
      <c r="Q19" s="54"/>
      <c r="R19" s="55"/>
    </row>
    <row r="20" spans="1:18" s="56" customFormat="1" ht="49.5" customHeight="1" x14ac:dyDescent="0.2">
      <c r="A20" s="46">
        <f t="shared" si="0"/>
        <v>11</v>
      </c>
      <c r="B20" s="47" t="s">
        <v>15</v>
      </c>
      <c r="C20" s="47" t="s">
        <v>16</v>
      </c>
      <c r="D20" s="47" t="s">
        <v>630</v>
      </c>
      <c r="E20" s="48" t="s">
        <v>633</v>
      </c>
      <c r="F20" s="48" t="s">
        <v>634</v>
      </c>
      <c r="G20" s="49" t="s">
        <v>685</v>
      </c>
      <c r="H20" s="50" t="s">
        <v>76</v>
      </c>
      <c r="I20" s="47">
        <v>3</v>
      </c>
      <c r="J20" s="51">
        <v>3.3</v>
      </c>
      <c r="K20" s="47">
        <v>0</v>
      </c>
      <c r="L20" s="47">
        <v>0</v>
      </c>
      <c r="M20" s="47">
        <v>0</v>
      </c>
      <c r="N20" s="52" t="s">
        <v>340</v>
      </c>
      <c r="O20" s="53" t="s">
        <v>91</v>
      </c>
      <c r="P20" s="53" t="s">
        <v>631</v>
      </c>
      <c r="Q20" s="54"/>
      <c r="R20" s="55"/>
    </row>
    <row r="21" spans="1:18" s="56" customFormat="1" ht="98.25" customHeight="1" x14ac:dyDescent="0.2">
      <c r="A21" s="46">
        <f t="shared" si="0"/>
        <v>12</v>
      </c>
      <c r="B21" s="47" t="s">
        <v>15</v>
      </c>
      <c r="C21" s="47" t="s">
        <v>16</v>
      </c>
      <c r="D21" s="47" t="s">
        <v>287</v>
      </c>
      <c r="E21" s="48" t="s">
        <v>31</v>
      </c>
      <c r="F21" s="48" t="s">
        <v>32</v>
      </c>
      <c r="G21" s="49" t="s">
        <v>685</v>
      </c>
      <c r="H21" s="50" t="s">
        <v>77</v>
      </c>
      <c r="I21" s="47">
        <v>3</v>
      </c>
      <c r="J21" s="51">
        <v>3.3</v>
      </c>
      <c r="K21" s="47">
        <v>0</v>
      </c>
      <c r="L21" s="47">
        <v>0</v>
      </c>
      <c r="M21" s="47">
        <v>0</v>
      </c>
      <c r="N21" s="52" t="s">
        <v>340</v>
      </c>
      <c r="O21" s="53" t="s">
        <v>888</v>
      </c>
      <c r="P21" s="53" t="s">
        <v>780</v>
      </c>
      <c r="Q21" s="54"/>
      <c r="R21" s="55"/>
    </row>
    <row r="22" spans="1:18" s="56" customFormat="1" ht="47.45" customHeight="1" x14ac:dyDescent="0.2">
      <c r="A22" s="46">
        <f t="shared" si="0"/>
        <v>13</v>
      </c>
      <c r="B22" s="47" t="s">
        <v>15</v>
      </c>
      <c r="C22" s="47" t="s">
        <v>16</v>
      </c>
      <c r="D22" s="47" t="s">
        <v>288</v>
      </c>
      <c r="E22" s="48" t="s">
        <v>33</v>
      </c>
      <c r="F22" s="48" t="s">
        <v>34</v>
      </c>
      <c r="G22" s="49" t="s">
        <v>685</v>
      </c>
      <c r="H22" s="50" t="s">
        <v>76</v>
      </c>
      <c r="I22" s="47">
        <v>3</v>
      </c>
      <c r="J22" s="51">
        <v>3.3</v>
      </c>
      <c r="K22" s="47">
        <v>0</v>
      </c>
      <c r="L22" s="47">
        <v>0</v>
      </c>
      <c r="M22" s="47">
        <v>0</v>
      </c>
      <c r="N22" s="52" t="s">
        <v>340</v>
      </c>
      <c r="O22" s="53" t="s">
        <v>91</v>
      </c>
      <c r="P22" s="53" t="s">
        <v>288</v>
      </c>
      <c r="Q22" s="54"/>
      <c r="R22" s="55"/>
    </row>
    <row r="23" spans="1:18" s="56" customFormat="1" ht="95.25" customHeight="1" x14ac:dyDescent="0.2">
      <c r="A23" s="46">
        <f t="shared" si="0"/>
        <v>14</v>
      </c>
      <c r="B23" s="47" t="s">
        <v>15</v>
      </c>
      <c r="C23" s="47" t="s">
        <v>16</v>
      </c>
      <c r="D23" s="47" t="s">
        <v>289</v>
      </c>
      <c r="E23" s="48" t="s">
        <v>33</v>
      </c>
      <c r="F23" s="48" t="s">
        <v>34</v>
      </c>
      <c r="G23" s="49" t="s">
        <v>685</v>
      </c>
      <c r="H23" s="50" t="s">
        <v>76</v>
      </c>
      <c r="I23" s="47">
        <v>4</v>
      </c>
      <c r="J23" s="51">
        <v>4.4000000000000004</v>
      </c>
      <c r="K23" s="47">
        <v>0</v>
      </c>
      <c r="L23" s="47">
        <v>0</v>
      </c>
      <c r="M23" s="47">
        <v>0</v>
      </c>
      <c r="N23" s="52" t="s">
        <v>340</v>
      </c>
      <c r="O23" s="53" t="s">
        <v>889</v>
      </c>
      <c r="P23" s="53" t="s">
        <v>581</v>
      </c>
      <c r="Q23" s="54"/>
      <c r="R23" s="55"/>
    </row>
    <row r="24" spans="1:18" s="56" customFormat="1" ht="87" customHeight="1" x14ac:dyDescent="0.2">
      <c r="A24" s="46">
        <f t="shared" si="0"/>
        <v>15</v>
      </c>
      <c r="B24" s="47" t="s">
        <v>15</v>
      </c>
      <c r="C24" s="47" t="s">
        <v>16</v>
      </c>
      <c r="D24" s="47" t="s">
        <v>286</v>
      </c>
      <c r="E24" s="48" t="s">
        <v>35</v>
      </c>
      <c r="F24" s="48" t="s">
        <v>36</v>
      </c>
      <c r="G24" s="49" t="s">
        <v>685</v>
      </c>
      <c r="H24" s="50" t="s">
        <v>76</v>
      </c>
      <c r="I24" s="47">
        <v>3</v>
      </c>
      <c r="J24" s="51">
        <v>3.3</v>
      </c>
      <c r="K24" s="47">
        <v>0</v>
      </c>
      <c r="L24" s="47">
        <v>0</v>
      </c>
      <c r="M24" s="47">
        <v>0</v>
      </c>
      <c r="N24" s="52" t="s">
        <v>340</v>
      </c>
      <c r="O24" s="53" t="s">
        <v>890</v>
      </c>
      <c r="P24" s="53" t="s">
        <v>582</v>
      </c>
      <c r="Q24" s="54"/>
      <c r="R24" s="55"/>
    </row>
    <row r="25" spans="1:18" s="56" customFormat="1" ht="47.1" customHeight="1" x14ac:dyDescent="0.2">
      <c r="A25" s="46">
        <f t="shared" si="0"/>
        <v>16</v>
      </c>
      <c r="B25" s="47" t="s">
        <v>15</v>
      </c>
      <c r="C25" s="47" t="s">
        <v>16</v>
      </c>
      <c r="D25" s="47" t="s">
        <v>285</v>
      </c>
      <c r="E25" s="48" t="s">
        <v>37</v>
      </c>
      <c r="F25" s="48" t="s">
        <v>38</v>
      </c>
      <c r="G25" s="49" t="s">
        <v>685</v>
      </c>
      <c r="H25" s="50" t="s">
        <v>76</v>
      </c>
      <c r="I25" s="47">
        <v>2</v>
      </c>
      <c r="J25" s="51">
        <v>2.2000000000000002</v>
      </c>
      <c r="K25" s="47">
        <v>0</v>
      </c>
      <c r="L25" s="47">
        <v>0</v>
      </c>
      <c r="M25" s="47">
        <v>0</v>
      </c>
      <c r="N25" s="52" t="s">
        <v>340</v>
      </c>
      <c r="O25" s="53" t="s">
        <v>724</v>
      </c>
      <c r="P25" s="53" t="s">
        <v>285</v>
      </c>
      <c r="Q25" s="54"/>
      <c r="R25" s="55"/>
    </row>
    <row r="26" spans="1:18" s="56" customFormat="1" ht="84.75" customHeight="1" x14ac:dyDescent="0.2">
      <c r="A26" s="46">
        <f t="shared" si="0"/>
        <v>17</v>
      </c>
      <c r="B26" s="47" t="s">
        <v>15</v>
      </c>
      <c r="C26" s="47" t="s">
        <v>16</v>
      </c>
      <c r="D26" s="47" t="s">
        <v>284</v>
      </c>
      <c r="E26" s="48" t="s">
        <v>39</v>
      </c>
      <c r="F26" s="48" t="s">
        <v>40</v>
      </c>
      <c r="G26" s="49" t="s">
        <v>685</v>
      </c>
      <c r="H26" s="50" t="s">
        <v>76</v>
      </c>
      <c r="I26" s="47">
        <v>3</v>
      </c>
      <c r="J26" s="51">
        <v>3.3</v>
      </c>
      <c r="K26" s="47">
        <v>0</v>
      </c>
      <c r="L26" s="47">
        <v>0</v>
      </c>
      <c r="M26" s="47">
        <v>0</v>
      </c>
      <c r="N26" s="52" t="s">
        <v>340</v>
      </c>
      <c r="O26" s="53" t="s">
        <v>890</v>
      </c>
      <c r="P26" s="53" t="s">
        <v>583</v>
      </c>
      <c r="Q26" s="54"/>
      <c r="R26" s="55"/>
    </row>
    <row r="27" spans="1:18" s="56" customFormat="1" ht="105" customHeight="1" x14ac:dyDescent="0.2">
      <c r="A27" s="46">
        <f t="shared" si="0"/>
        <v>18</v>
      </c>
      <c r="B27" s="47" t="s">
        <v>15</v>
      </c>
      <c r="C27" s="47" t="s">
        <v>16</v>
      </c>
      <c r="D27" s="47" t="s">
        <v>283</v>
      </c>
      <c r="E27" s="48" t="s">
        <v>41</v>
      </c>
      <c r="F27" s="48" t="s">
        <v>42</v>
      </c>
      <c r="G27" s="49" t="s">
        <v>685</v>
      </c>
      <c r="H27" s="50" t="s">
        <v>76</v>
      </c>
      <c r="I27" s="47">
        <v>3</v>
      </c>
      <c r="J27" s="51">
        <v>3.3</v>
      </c>
      <c r="K27" s="47">
        <v>0</v>
      </c>
      <c r="L27" s="47">
        <v>0</v>
      </c>
      <c r="M27" s="47">
        <v>0</v>
      </c>
      <c r="N27" s="52" t="s">
        <v>340</v>
      </c>
      <c r="O27" s="53" t="s">
        <v>891</v>
      </c>
      <c r="P27" s="53" t="s">
        <v>584</v>
      </c>
      <c r="Q27" s="54"/>
      <c r="R27" s="55"/>
    </row>
    <row r="28" spans="1:18" s="56" customFormat="1" ht="51.75" customHeight="1" x14ac:dyDescent="0.2">
      <c r="A28" s="46">
        <f t="shared" si="0"/>
        <v>19</v>
      </c>
      <c r="B28" s="47" t="s">
        <v>15</v>
      </c>
      <c r="C28" s="47" t="s">
        <v>16</v>
      </c>
      <c r="D28" s="47" t="s">
        <v>282</v>
      </c>
      <c r="E28" s="48" t="s">
        <v>41</v>
      </c>
      <c r="F28" s="48" t="s">
        <v>42</v>
      </c>
      <c r="G28" s="49" t="s">
        <v>685</v>
      </c>
      <c r="H28" s="50" t="s">
        <v>76</v>
      </c>
      <c r="I28" s="47">
        <v>3</v>
      </c>
      <c r="J28" s="51">
        <v>3.3</v>
      </c>
      <c r="K28" s="47">
        <v>0</v>
      </c>
      <c r="L28" s="47">
        <v>0</v>
      </c>
      <c r="M28" s="47">
        <v>0</v>
      </c>
      <c r="N28" s="52" t="s">
        <v>340</v>
      </c>
      <c r="O28" s="53" t="s">
        <v>724</v>
      </c>
      <c r="P28" s="53" t="s">
        <v>282</v>
      </c>
      <c r="Q28" s="54"/>
      <c r="R28" s="55"/>
    </row>
    <row r="29" spans="1:18" s="56" customFormat="1" ht="42" customHeight="1" x14ac:dyDescent="0.2">
      <c r="A29" s="46">
        <f t="shared" si="0"/>
        <v>20</v>
      </c>
      <c r="B29" s="47" t="s">
        <v>15</v>
      </c>
      <c r="C29" s="47" t="s">
        <v>16</v>
      </c>
      <c r="D29" s="47" t="s">
        <v>290</v>
      </c>
      <c r="E29" s="48" t="s">
        <v>43</v>
      </c>
      <c r="F29" s="48" t="s">
        <v>44</v>
      </c>
      <c r="G29" s="49" t="s">
        <v>685</v>
      </c>
      <c r="H29" s="50" t="s">
        <v>76</v>
      </c>
      <c r="I29" s="47">
        <v>3</v>
      </c>
      <c r="J29" s="51">
        <v>3.3</v>
      </c>
      <c r="K29" s="47">
        <v>0</v>
      </c>
      <c r="L29" s="47">
        <v>0</v>
      </c>
      <c r="M29" s="47">
        <v>0</v>
      </c>
      <c r="N29" s="52" t="s">
        <v>340</v>
      </c>
      <c r="O29" s="53" t="s">
        <v>724</v>
      </c>
      <c r="P29" s="53" t="s">
        <v>290</v>
      </c>
      <c r="Q29" s="54"/>
      <c r="R29" s="55"/>
    </row>
    <row r="30" spans="1:18" s="56" customFormat="1" ht="42.75" customHeight="1" x14ac:dyDescent="0.2">
      <c r="A30" s="46">
        <f t="shared" si="0"/>
        <v>21</v>
      </c>
      <c r="B30" s="47" t="s">
        <v>15</v>
      </c>
      <c r="C30" s="47" t="s">
        <v>16</v>
      </c>
      <c r="D30" s="47" t="s">
        <v>291</v>
      </c>
      <c r="E30" s="48" t="s">
        <v>45</v>
      </c>
      <c r="F30" s="48" t="s">
        <v>46</v>
      </c>
      <c r="G30" s="49" t="s">
        <v>685</v>
      </c>
      <c r="H30" s="50" t="s">
        <v>76</v>
      </c>
      <c r="I30" s="47">
        <v>3</v>
      </c>
      <c r="J30" s="51">
        <v>3.3</v>
      </c>
      <c r="K30" s="47">
        <v>0</v>
      </c>
      <c r="L30" s="47">
        <v>0</v>
      </c>
      <c r="M30" s="47">
        <v>0</v>
      </c>
      <c r="N30" s="52" t="s">
        <v>340</v>
      </c>
      <c r="O30" s="53" t="s">
        <v>724</v>
      </c>
      <c r="P30" s="53" t="s">
        <v>585</v>
      </c>
      <c r="Q30" s="54"/>
      <c r="R30" s="55"/>
    </row>
    <row r="31" spans="1:18" s="56" customFormat="1" ht="39.6" customHeight="1" x14ac:dyDescent="0.2">
      <c r="A31" s="46">
        <f t="shared" si="0"/>
        <v>22</v>
      </c>
      <c r="B31" s="47" t="s">
        <v>15</v>
      </c>
      <c r="C31" s="47" t="s">
        <v>16</v>
      </c>
      <c r="D31" s="47" t="s">
        <v>442</v>
      </c>
      <c r="E31" s="48" t="s">
        <v>47</v>
      </c>
      <c r="F31" s="48" t="s">
        <v>48</v>
      </c>
      <c r="G31" s="49" t="s">
        <v>685</v>
      </c>
      <c r="H31" s="50" t="s">
        <v>76</v>
      </c>
      <c r="I31" s="47">
        <v>1</v>
      </c>
      <c r="J31" s="51">
        <v>1.1000000000000001</v>
      </c>
      <c r="K31" s="47">
        <v>0</v>
      </c>
      <c r="L31" s="47">
        <v>0</v>
      </c>
      <c r="M31" s="47">
        <v>0</v>
      </c>
      <c r="N31" s="52" t="s">
        <v>340</v>
      </c>
      <c r="O31" s="53" t="s">
        <v>91</v>
      </c>
      <c r="P31" s="53" t="s">
        <v>442</v>
      </c>
      <c r="Q31" s="54"/>
      <c r="R31" s="55"/>
    </row>
    <row r="32" spans="1:18" s="56" customFormat="1" ht="42" customHeight="1" x14ac:dyDescent="0.2">
      <c r="A32" s="46">
        <f t="shared" si="0"/>
        <v>23</v>
      </c>
      <c r="B32" s="47" t="s">
        <v>15</v>
      </c>
      <c r="C32" s="47" t="s">
        <v>16</v>
      </c>
      <c r="D32" s="47" t="s">
        <v>441</v>
      </c>
      <c r="E32" s="48" t="s">
        <v>49</v>
      </c>
      <c r="F32" s="48" t="s">
        <v>50</v>
      </c>
      <c r="G32" s="49" t="s">
        <v>685</v>
      </c>
      <c r="H32" s="50" t="s">
        <v>77</v>
      </c>
      <c r="I32" s="47">
        <v>4</v>
      </c>
      <c r="J32" s="51">
        <v>4.4000000000000004</v>
      </c>
      <c r="K32" s="47">
        <v>0</v>
      </c>
      <c r="L32" s="47">
        <v>0</v>
      </c>
      <c r="M32" s="47">
        <v>0</v>
      </c>
      <c r="N32" s="52" t="s">
        <v>340</v>
      </c>
      <c r="O32" s="53" t="s">
        <v>722</v>
      </c>
      <c r="P32" s="53" t="s">
        <v>586</v>
      </c>
      <c r="Q32" s="54"/>
      <c r="R32" s="55"/>
    </row>
    <row r="33" spans="1:18" s="56" customFormat="1" ht="51.95" customHeight="1" x14ac:dyDescent="0.2">
      <c r="A33" s="46">
        <f t="shared" si="0"/>
        <v>24</v>
      </c>
      <c r="B33" s="47" t="s">
        <v>15</v>
      </c>
      <c r="C33" s="47" t="s">
        <v>16</v>
      </c>
      <c r="D33" s="47" t="s">
        <v>440</v>
      </c>
      <c r="E33" s="48" t="s">
        <v>49</v>
      </c>
      <c r="F33" s="48" t="s">
        <v>50</v>
      </c>
      <c r="G33" s="49" t="s">
        <v>685</v>
      </c>
      <c r="H33" s="50" t="s">
        <v>77</v>
      </c>
      <c r="I33" s="47">
        <v>4</v>
      </c>
      <c r="J33" s="51">
        <v>4.4000000000000004</v>
      </c>
      <c r="K33" s="47">
        <v>0</v>
      </c>
      <c r="L33" s="47">
        <v>0</v>
      </c>
      <c r="M33" s="47">
        <v>0</v>
      </c>
      <c r="N33" s="52" t="s">
        <v>340</v>
      </c>
      <c r="O33" s="53" t="s">
        <v>722</v>
      </c>
      <c r="P33" s="53" t="s">
        <v>587</v>
      </c>
      <c r="Q33" s="54"/>
      <c r="R33" s="55"/>
    </row>
    <row r="34" spans="1:18" s="56" customFormat="1" ht="51.95" customHeight="1" x14ac:dyDescent="0.2">
      <c r="A34" s="46">
        <f t="shared" si="0"/>
        <v>25</v>
      </c>
      <c r="B34" s="47" t="s">
        <v>15</v>
      </c>
      <c r="C34" s="47" t="s">
        <v>16</v>
      </c>
      <c r="D34" s="47" t="s">
        <v>439</v>
      </c>
      <c r="E34" s="48" t="s">
        <v>422</v>
      </c>
      <c r="F34" s="48" t="s">
        <v>423</v>
      </c>
      <c r="G34" s="49" t="s">
        <v>685</v>
      </c>
      <c r="H34" s="50" t="s">
        <v>75</v>
      </c>
      <c r="I34" s="47">
        <v>1</v>
      </c>
      <c r="J34" s="51">
        <v>0.75</v>
      </c>
      <c r="K34" s="47">
        <v>0</v>
      </c>
      <c r="L34" s="47">
        <v>0</v>
      </c>
      <c r="M34" s="47">
        <v>0</v>
      </c>
      <c r="N34" s="52" t="s">
        <v>340</v>
      </c>
      <c r="O34" s="53" t="s">
        <v>568</v>
      </c>
      <c r="P34" s="53" t="s">
        <v>588</v>
      </c>
      <c r="Q34" s="54"/>
      <c r="R34" s="55"/>
    </row>
    <row r="35" spans="1:18" s="56" customFormat="1" ht="42" customHeight="1" x14ac:dyDescent="0.2">
      <c r="A35" s="46">
        <f t="shared" si="0"/>
        <v>26</v>
      </c>
      <c r="B35" s="47" t="s">
        <v>15</v>
      </c>
      <c r="C35" s="47" t="s">
        <v>16</v>
      </c>
      <c r="D35" s="47" t="s">
        <v>432</v>
      </c>
      <c r="E35" s="48" t="s">
        <v>51</v>
      </c>
      <c r="F35" s="48" t="s">
        <v>52</v>
      </c>
      <c r="G35" s="49" t="s">
        <v>685</v>
      </c>
      <c r="H35" s="50" t="s">
        <v>76</v>
      </c>
      <c r="I35" s="47">
        <v>3</v>
      </c>
      <c r="J35" s="51">
        <v>3.3</v>
      </c>
      <c r="K35" s="47">
        <v>0</v>
      </c>
      <c r="L35" s="47">
        <v>0</v>
      </c>
      <c r="M35" s="47">
        <v>0</v>
      </c>
      <c r="N35" s="52" t="s">
        <v>340</v>
      </c>
      <c r="O35" s="53" t="s">
        <v>91</v>
      </c>
      <c r="P35" s="53" t="s">
        <v>432</v>
      </c>
      <c r="Q35" s="54"/>
      <c r="R35" s="55"/>
    </row>
    <row r="36" spans="1:18" s="56" customFormat="1" ht="56.25" customHeight="1" x14ac:dyDescent="0.2">
      <c r="A36" s="46">
        <f t="shared" si="0"/>
        <v>27</v>
      </c>
      <c r="B36" s="47" t="s">
        <v>15</v>
      </c>
      <c r="C36" s="47" t="s">
        <v>16</v>
      </c>
      <c r="D36" s="47" t="s">
        <v>433</v>
      </c>
      <c r="E36" s="48" t="s">
        <v>63</v>
      </c>
      <c r="F36" s="48" t="s">
        <v>64</v>
      </c>
      <c r="G36" s="49" t="s">
        <v>685</v>
      </c>
      <c r="H36" s="50" t="s">
        <v>76</v>
      </c>
      <c r="I36" s="47">
        <v>4</v>
      </c>
      <c r="J36" s="51">
        <v>4.4000000000000004</v>
      </c>
      <c r="K36" s="47">
        <v>0</v>
      </c>
      <c r="L36" s="47">
        <v>0</v>
      </c>
      <c r="M36" s="47">
        <v>0</v>
      </c>
      <c r="N36" s="52" t="s">
        <v>340</v>
      </c>
      <c r="O36" s="53" t="s">
        <v>91</v>
      </c>
      <c r="P36" s="53" t="s">
        <v>433</v>
      </c>
      <c r="Q36" s="54"/>
      <c r="R36" s="55"/>
    </row>
    <row r="37" spans="1:18" s="56" customFormat="1" ht="52.5" customHeight="1" x14ac:dyDescent="0.2">
      <c r="A37" s="46">
        <f t="shared" si="0"/>
        <v>28</v>
      </c>
      <c r="B37" s="47" t="s">
        <v>15</v>
      </c>
      <c r="C37" s="47" t="s">
        <v>16</v>
      </c>
      <c r="D37" s="47" t="s">
        <v>434</v>
      </c>
      <c r="E37" s="48" t="s">
        <v>53</v>
      </c>
      <c r="F37" s="48" t="s">
        <v>54</v>
      </c>
      <c r="G37" s="49" t="s">
        <v>685</v>
      </c>
      <c r="H37" s="50" t="s">
        <v>76</v>
      </c>
      <c r="I37" s="47">
        <v>3</v>
      </c>
      <c r="J37" s="51">
        <v>3.3</v>
      </c>
      <c r="K37" s="47">
        <v>0</v>
      </c>
      <c r="L37" s="47">
        <v>0</v>
      </c>
      <c r="M37" s="47">
        <v>0</v>
      </c>
      <c r="N37" s="52" t="s">
        <v>340</v>
      </c>
      <c r="O37" s="53" t="s">
        <v>91</v>
      </c>
      <c r="P37" s="53" t="s">
        <v>434</v>
      </c>
      <c r="Q37" s="54"/>
      <c r="R37" s="55"/>
    </row>
    <row r="38" spans="1:18" s="56" customFormat="1" ht="49.5" customHeight="1" x14ac:dyDescent="0.2">
      <c r="A38" s="46">
        <f t="shared" si="0"/>
        <v>29</v>
      </c>
      <c r="B38" s="47" t="s">
        <v>15</v>
      </c>
      <c r="C38" s="47" t="s">
        <v>16</v>
      </c>
      <c r="D38" s="47" t="s">
        <v>435</v>
      </c>
      <c r="E38" s="48" t="s">
        <v>55</v>
      </c>
      <c r="F38" s="48" t="s">
        <v>56</v>
      </c>
      <c r="G38" s="49" t="s">
        <v>685</v>
      </c>
      <c r="H38" s="50" t="s">
        <v>76</v>
      </c>
      <c r="I38" s="47">
        <v>3</v>
      </c>
      <c r="J38" s="51">
        <v>3.3</v>
      </c>
      <c r="K38" s="47">
        <v>0</v>
      </c>
      <c r="L38" s="47">
        <v>0</v>
      </c>
      <c r="M38" s="47">
        <v>0</v>
      </c>
      <c r="N38" s="52" t="s">
        <v>340</v>
      </c>
      <c r="O38" s="53" t="s">
        <v>91</v>
      </c>
      <c r="P38" s="53" t="s">
        <v>435</v>
      </c>
      <c r="Q38" s="54"/>
      <c r="R38" s="55"/>
    </row>
    <row r="39" spans="1:18" s="56" customFormat="1" ht="53.25" customHeight="1" x14ac:dyDescent="0.2">
      <c r="A39" s="46">
        <f t="shared" si="0"/>
        <v>30</v>
      </c>
      <c r="B39" s="47" t="s">
        <v>15</v>
      </c>
      <c r="C39" s="47" t="s">
        <v>16</v>
      </c>
      <c r="D39" s="47" t="s">
        <v>436</v>
      </c>
      <c r="E39" s="48" t="s">
        <v>57</v>
      </c>
      <c r="F39" s="48" t="s">
        <v>58</v>
      </c>
      <c r="G39" s="49" t="s">
        <v>685</v>
      </c>
      <c r="H39" s="50" t="s">
        <v>76</v>
      </c>
      <c r="I39" s="47">
        <v>7</v>
      </c>
      <c r="J39" s="51">
        <v>7.7</v>
      </c>
      <c r="K39" s="47">
        <v>0</v>
      </c>
      <c r="L39" s="47">
        <v>0</v>
      </c>
      <c r="M39" s="47">
        <v>0</v>
      </c>
      <c r="N39" s="52" t="s">
        <v>340</v>
      </c>
      <c r="O39" s="53" t="s">
        <v>91</v>
      </c>
      <c r="P39" s="53" t="s">
        <v>436</v>
      </c>
      <c r="Q39" s="54"/>
      <c r="R39" s="55"/>
    </row>
    <row r="40" spans="1:18" s="56" customFormat="1" ht="52.5" customHeight="1" x14ac:dyDescent="0.2">
      <c r="A40" s="46">
        <f t="shared" si="0"/>
        <v>31</v>
      </c>
      <c r="B40" s="47" t="s">
        <v>15</v>
      </c>
      <c r="C40" s="47" t="s">
        <v>16</v>
      </c>
      <c r="D40" s="47" t="s">
        <v>437</v>
      </c>
      <c r="E40" s="48" t="s">
        <v>59</v>
      </c>
      <c r="F40" s="48" t="s">
        <v>60</v>
      </c>
      <c r="G40" s="49" t="s">
        <v>685</v>
      </c>
      <c r="H40" s="50" t="s">
        <v>76</v>
      </c>
      <c r="I40" s="47">
        <v>3</v>
      </c>
      <c r="J40" s="51">
        <v>3.3</v>
      </c>
      <c r="K40" s="47">
        <v>0</v>
      </c>
      <c r="L40" s="47">
        <v>0</v>
      </c>
      <c r="M40" s="47">
        <v>0</v>
      </c>
      <c r="N40" s="52" t="s">
        <v>340</v>
      </c>
      <c r="O40" s="53" t="s">
        <v>91</v>
      </c>
      <c r="P40" s="53" t="s">
        <v>437</v>
      </c>
      <c r="Q40" s="54"/>
      <c r="R40" s="55"/>
    </row>
    <row r="41" spans="1:18" s="56" customFormat="1" ht="58.5" customHeight="1" x14ac:dyDescent="0.2">
      <c r="A41" s="46">
        <f t="shared" si="0"/>
        <v>32</v>
      </c>
      <c r="B41" s="47" t="s">
        <v>15</v>
      </c>
      <c r="C41" s="47" t="s">
        <v>16</v>
      </c>
      <c r="D41" s="47" t="s">
        <v>438</v>
      </c>
      <c r="E41" s="48" t="s">
        <v>61</v>
      </c>
      <c r="F41" s="48" t="s">
        <v>62</v>
      </c>
      <c r="G41" s="49" t="s">
        <v>685</v>
      </c>
      <c r="H41" s="50" t="s">
        <v>76</v>
      </c>
      <c r="I41" s="47">
        <v>4</v>
      </c>
      <c r="J41" s="51">
        <v>4.4000000000000004</v>
      </c>
      <c r="K41" s="47">
        <v>0</v>
      </c>
      <c r="L41" s="47">
        <v>0</v>
      </c>
      <c r="M41" s="47">
        <v>0</v>
      </c>
      <c r="N41" s="52" t="s">
        <v>340</v>
      </c>
      <c r="O41" s="53" t="s">
        <v>91</v>
      </c>
      <c r="P41" s="53" t="s">
        <v>438</v>
      </c>
      <c r="Q41" s="54"/>
      <c r="R41" s="55"/>
    </row>
    <row r="42" spans="1:18" s="55" customFormat="1" ht="53.25" customHeight="1" x14ac:dyDescent="0.2">
      <c r="A42" s="46">
        <f t="shared" si="0"/>
        <v>33</v>
      </c>
      <c r="B42" s="47" t="s">
        <v>15</v>
      </c>
      <c r="C42" s="47" t="s">
        <v>16</v>
      </c>
      <c r="D42" s="47" t="s">
        <v>659</v>
      </c>
      <c r="E42" s="48" t="s">
        <v>65</v>
      </c>
      <c r="F42" s="48" t="s">
        <v>66</v>
      </c>
      <c r="G42" s="49" t="s">
        <v>685</v>
      </c>
      <c r="H42" s="50" t="s">
        <v>76</v>
      </c>
      <c r="I42" s="57">
        <v>3</v>
      </c>
      <c r="J42" s="51">
        <v>4.4000000000000004</v>
      </c>
      <c r="K42" s="47">
        <v>0</v>
      </c>
      <c r="L42" s="47">
        <v>0</v>
      </c>
      <c r="M42" s="47">
        <v>0</v>
      </c>
      <c r="N42" s="52" t="s">
        <v>340</v>
      </c>
      <c r="O42" s="53" t="s">
        <v>568</v>
      </c>
      <c r="P42" s="53" t="s">
        <v>12</v>
      </c>
      <c r="Q42" s="54"/>
    </row>
    <row r="43" spans="1:18" s="55" customFormat="1" ht="48" customHeight="1" x14ac:dyDescent="0.2">
      <c r="A43" s="46">
        <f t="shared" si="0"/>
        <v>34</v>
      </c>
      <c r="B43" s="47" t="s">
        <v>15</v>
      </c>
      <c r="C43" s="47" t="s">
        <v>16</v>
      </c>
      <c r="D43" s="47" t="s">
        <v>660</v>
      </c>
      <c r="E43" s="48" t="s">
        <v>67</v>
      </c>
      <c r="F43" s="48" t="s">
        <v>68</v>
      </c>
      <c r="G43" s="49" t="s">
        <v>685</v>
      </c>
      <c r="H43" s="50" t="s">
        <v>76</v>
      </c>
      <c r="I43" s="47">
        <v>4</v>
      </c>
      <c r="J43" s="51">
        <v>3.3</v>
      </c>
      <c r="K43" s="47">
        <v>0</v>
      </c>
      <c r="L43" s="47">
        <v>0</v>
      </c>
      <c r="M43" s="47">
        <v>0</v>
      </c>
      <c r="N43" s="52" t="s">
        <v>340</v>
      </c>
      <c r="O43" s="53" t="s">
        <v>568</v>
      </c>
      <c r="P43" s="53" t="s">
        <v>13</v>
      </c>
      <c r="Q43" s="54"/>
    </row>
    <row r="44" spans="1:18" s="55" customFormat="1" ht="54" customHeight="1" x14ac:dyDescent="0.2">
      <c r="A44" s="46">
        <f t="shared" si="0"/>
        <v>35</v>
      </c>
      <c r="B44" s="47" t="s">
        <v>15</v>
      </c>
      <c r="C44" s="47" t="s">
        <v>16</v>
      </c>
      <c r="D44" s="47" t="s">
        <v>14</v>
      </c>
      <c r="E44" s="48" t="s">
        <v>69</v>
      </c>
      <c r="F44" s="48" t="s">
        <v>70</v>
      </c>
      <c r="G44" s="49" t="s">
        <v>685</v>
      </c>
      <c r="H44" s="50" t="s">
        <v>76</v>
      </c>
      <c r="I44" s="57">
        <v>3</v>
      </c>
      <c r="J44" s="51">
        <v>3.3</v>
      </c>
      <c r="K44" s="47">
        <v>0</v>
      </c>
      <c r="L44" s="47">
        <v>0</v>
      </c>
      <c r="M44" s="47">
        <v>0</v>
      </c>
      <c r="N44" s="52" t="s">
        <v>340</v>
      </c>
      <c r="O44" s="53" t="s">
        <v>568</v>
      </c>
      <c r="P44" s="53" t="s">
        <v>589</v>
      </c>
      <c r="Q44" s="54"/>
    </row>
    <row r="45" spans="1:18" s="55" customFormat="1" ht="45" customHeight="1" x14ac:dyDescent="0.2">
      <c r="A45" s="46">
        <f t="shared" si="0"/>
        <v>36</v>
      </c>
      <c r="B45" s="47" t="s">
        <v>15</v>
      </c>
      <c r="C45" s="47" t="s">
        <v>16</v>
      </c>
      <c r="D45" s="47" t="s">
        <v>93</v>
      </c>
      <c r="E45" s="48" t="s">
        <v>105</v>
      </c>
      <c r="F45" s="48" t="s">
        <v>106</v>
      </c>
      <c r="G45" s="49" t="s">
        <v>685</v>
      </c>
      <c r="H45" s="50" t="s">
        <v>107</v>
      </c>
      <c r="I45" s="47">
        <v>1</v>
      </c>
      <c r="J45" s="51">
        <v>22</v>
      </c>
      <c r="K45" s="47">
        <v>0</v>
      </c>
      <c r="L45" s="47">
        <v>0</v>
      </c>
      <c r="M45" s="47">
        <v>0</v>
      </c>
      <c r="N45" s="52" t="s">
        <v>340</v>
      </c>
      <c r="O45" s="53" t="s">
        <v>104</v>
      </c>
      <c r="P45" s="53" t="s">
        <v>93</v>
      </c>
      <c r="Q45" s="54"/>
    </row>
    <row r="46" spans="1:18" s="55" customFormat="1" ht="80.25" customHeight="1" x14ac:dyDescent="0.2">
      <c r="A46" s="46">
        <f t="shared" si="0"/>
        <v>37</v>
      </c>
      <c r="B46" s="47" t="s">
        <v>15</v>
      </c>
      <c r="C46" s="47" t="s">
        <v>16</v>
      </c>
      <c r="D46" s="47" t="s">
        <v>94</v>
      </c>
      <c r="E46" s="58" t="s">
        <v>95</v>
      </c>
      <c r="F46" s="58" t="s">
        <v>96</v>
      </c>
      <c r="G46" s="49" t="s">
        <v>685</v>
      </c>
      <c r="H46" s="50" t="s">
        <v>98</v>
      </c>
      <c r="I46" s="47">
        <v>1</v>
      </c>
      <c r="J46" s="51">
        <v>0.75</v>
      </c>
      <c r="K46" s="47">
        <v>0</v>
      </c>
      <c r="L46" s="47">
        <v>0</v>
      </c>
      <c r="M46" s="47">
        <v>0</v>
      </c>
      <c r="N46" s="52" t="s">
        <v>340</v>
      </c>
      <c r="O46" s="53" t="s">
        <v>97</v>
      </c>
      <c r="P46" s="53" t="s">
        <v>94</v>
      </c>
      <c r="Q46" s="54"/>
    </row>
    <row r="47" spans="1:18" s="55" customFormat="1" ht="56.25" customHeight="1" x14ac:dyDescent="0.2">
      <c r="A47" s="46">
        <f t="shared" si="0"/>
        <v>38</v>
      </c>
      <c r="B47" s="47" t="s">
        <v>15</v>
      </c>
      <c r="C47" s="47" t="s">
        <v>16</v>
      </c>
      <c r="D47" s="47" t="s">
        <v>99</v>
      </c>
      <c r="E47" s="58" t="s">
        <v>100</v>
      </c>
      <c r="F47" s="58" t="s">
        <v>101</v>
      </c>
      <c r="G47" s="49" t="s">
        <v>685</v>
      </c>
      <c r="H47" s="50" t="s">
        <v>102</v>
      </c>
      <c r="I47" s="47">
        <v>3</v>
      </c>
      <c r="J47" s="51">
        <v>2.25</v>
      </c>
      <c r="K47" s="47">
        <v>0</v>
      </c>
      <c r="L47" s="47">
        <v>0</v>
      </c>
      <c r="M47" s="47">
        <v>0</v>
      </c>
      <c r="N47" s="52" t="s">
        <v>340</v>
      </c>
      <c r="O47" s="53" t="s">
        <v>103</v>
      </c>
      <c r="P47" s="53" t="s">
        <v>99</v>
      </c>
      <c r="Q47" s="54"/>
    </row>
    <row r="48" spans="1:18" s="55" customFormat="1" ht="48.75" customHeight="1" x14ac:dyDescent="0.25">
      <c r="A48" s="160">
        <v>39</v>
      </c>
      <c r="B48" s="162" t="s">
        <v>15</v>
      </c>
      <c r="C48" s="162" t="s">
        <v>16</v>
      </c>
      <c r="D48" s="162" t="s">
        <v>108</v>
      </c>
      <c r="E48" s="164" t="s">
        <v>109</v>
      </c>
      <c r="F48" s="172" t="s">
        <v>863</v>
      </c>
      <c r="G48" s="49" t="s">
        <v>685</v>
      </c>
      <c r="H48" s="170" t="s">
        <v>98</v>
      </c>
      <c r="I48" s="168">
        <v>1</v>
      </c>
      <c r="J48" s="166">
        <v>8</v>
      </c>
      <c r="K48" s="162">
        <v>0</v>
      </c>
      <c r="L48" s="162">
        <v>0</v>
      </c>
      <c r="M48" s="162">
        <v>0</v>
      </c>
      <c r="N48" s="162" t="s">
        <v>340</v>
      </c>
      <c r="O48" s="53" t="s">
        <v>90</v>
      </c>
      <c r="P48" s="53" t="s">
        <v>108</v>
      </c>
      <c r="Q48" s="54"/>
    </row>
    <row r="49" spans="1:17" s="55" customFormat="1" ht="45.75" customHeight="1" x14ac:dyDescent="0.25">
      <c r="A49" s="161"/>
      <c r="B49" s="163"/>
      <c r="C49" s="163"/>
      <c r="D49" s="163"/>
      <c r="E49" s="165"/>
      <c r="F49" s="173"/>
      <c r="G49" s="49" t="s">
        <v>685</v>
      </c>
      <c r="H49" s="171"/>
      <c r="I49" s="169"/>
      <c r="J49" s="167"/>
      <c r="K49" s="163"/>
      <c r="L49" s="163"/>
      <c r="M49" s="163"/>
      <c r="N49" s="163"/>
      <c r="O49" s="53" t="s">
        <v>578</v>
      </c>
      <c r="P49" s="53" t="s">
        <v>108</v>
      </c>
      <c r="Q49" s="54"/>
    </row>
    <row r="50" spans="1:17" s="55" customFormat="1" ht="35.25" customHeight="1" x14ac:dyDescent="0.2">
      <c r="A50" s="46">
        <f>ROW()-10</f>
        <v>40</v>
      </c>
      <c r="B50" s="47" t="s">
        <v>15</v>
      </c>
      <c r="C50" s="47" t="s">
        <v>16</v>
      </c>
      <c r="D50" s="47" t="s">
        <v>661</v>
      </c>
      <c r="E50" s="59" t="s">
        <v>464</v>
      </c>
      <c r="F50" s="59" t="s">
        <v>465</v>
      </c>
      <c r="G50" s="49" t="s">
        <v>685</v>
      </c>
      <c r="H50" s="50" t="s">
        <v>125</v>
      </c>
      <c r="I50" s="60">
        <v>1</v>
      </c>
      <c r="J50" s="51">
        <v>0.56000000000000005</v>
      </c>
      <c r="K50" s="47">
        <v>0</v>
      </c>
      <c r="L50" s="47">
        <v>0</v>
      </c>
      <c r="M50" s="47">
        <v>0</v>
      </c>
      <c r="N50" s="52" t="s">
        <v>340</v>
      </c>
      <c r="O50" s="61" t="s">
        <v>522</v>
      </c>
      <c r="P50" s="53" t="s">
        <v>124</v>
      </c>
      <c r="Q50" s="54"/>
    </row>
    <row r="51" spans="1:17" s="55" customFormat="1" ht="48" customHeight="1" x14ac:dyDescent="0.2">
      <c r="A51" s="46">
        <f t="shared" ref="A51:A112" si="1">ROW()-10</f>
        <v>41</v>
      </c>
      <c r="B51" s="47" t="s">
        <v>15</v>
      </c>
      <c r="C51" s="47" t="s">
        <v>16</v>
      </c>
      <c r="D51" s="47" t="s">
        <v>662</v>
      </c>
      <c r="E51" s="62" t="s">
        <v>114</v>
      </c>
      <c r="F51" s="63" t="s">
        <v>115</v>
      </c>
      <c r="G51" s="49" t="s">
        <v>685</v>
      </c>
      <c r="H51" s="50" t="s">
        <v>125</v>
      </c>
      <c r="I51" s="60">
        <v>1</v>
      </c>
      <c r="J51" s="51">
        <v>0.56000000000000005</v>
      </c>
      <c r="K51" s="47">
        <v>0</v>
      </c>
      <c r="L51" s="47">
        <v>0</v>
      </c>
      <c r="M51" s="47">
        <v>0</v>
      </c>
      <c r="N51" s="52" t="s">
        <v>340</v>
      </c>
      <c r="O51" s="53" t="s">
        <v>470</v>
      </c>
      <c r="P51" s="53" t="s">
        <v>110</v>
      </c>
      <c r="Q51" s="54"/>
    </row>
    <row r="52" spans="1:17" s="55" customFormat="1" ht="52.5" customHeight="1" x14ac:dyDescent="0.2">
      <c r="A52" s="46">
        <f t="shared" si="1"/>
        <v>42</v>
      </c>
      <c r="B52" s="47" t="s">
        <v>15</v>
      </c>
      <c r="C52" s="47" t="s">
        <v>16</v>
      </c>
      <c r="D52" s="47" t="s">
        <v>663</v>
      </c>
      <c r="E52" s="62" t="s">
        <v>116</v>
      </c>
      <c r="F52" s="64" t="s">
        <v>117</v>
      </c>
      <c r="G52" s="49" t="s">
        <v>685</v>
      </c>
      <c r="H52" s="50" t="s">
        <v>125</v>
      </c>
      <c r="I52" s="60">
        <v>5</v>
      </c>
      <c r="J52" s="51">
        <v>2.8</v>
      </c>
      <c r="K52" s="47">
        <v>0</v>
      </c>
      <c r="L52" s="47">
        <v>0</v>
      </c>
      <c r="M52" s="47">
        <v>0</v>
      </c>
      <c r="N52" s="52" t="s">
        <v>340</v>
      </c>
      <c r="O52" s="53" t="s">
        <v>470</v>
      </c>
      <c r="P52" s="53" t="s">
        <v>111</v>
      </c>
      <c r="Q52" s="54"/>
    </row>
    <row r="53" spans="1:17" s="55" customFormat="1" ht="61.5" customHeight="1" x14ac:dyDescent="0.2">
      <c r="A53" s="46">
        <f t="shared" si="1"/>
        <v>43</v>
      </c>
      <c r="B53" s="47" t="s">
        <v>15</v>
      </c>
      <c r="C53" s="47" t="s">
        <v>16</v>
      </c>
      <c r="D53" s="47" t="s">
        <v>664</v>
      </c>
      <c r="E53" s="62" t="s">
        <v>118</v>
      </c>
      <c r="F53" s="64" t="s">
        <v>119</v>
      </c>
      <c r="G53" s="49" t="s">
        <v>685</v>
      </c>
      <c r="H53" s="50" t="s">
        <v>125</v>
      </c>
      <c r="I53" s="60">
        <v>1</v>
      </c>
      <c r="J53" s="51">
        <v>0.56000000000000005</v>
      </c>
      <c r="K53" s="47">
        <v>0</v>
      </c>
      <c r="L53" s="47">
        <v>0</v>
      </c>
      <c r="M53" s="47">
        <v>0</v>
      </c>
      <c r="N53" s="52" t="s">
        <v>340</v>
      </c>
      <c r="O53" s="53" t="s">
        <v>470</v>
      </c>
      <c r="P53" s="53" t="s">
        <v>112</v>
      </c>
      <c r="Q53" s="54"/>
    </row>
    <row r="54" spans="1:17" s="55" customFormat="1" ht="70.5" customHeight="1" x14ac:dyDescent="0.2">
      <c r="A54" s="46">
        <f t="shared" si="1"/>
        <v>44</v>
      </c>
      <c r="B54" s="47" t="s">
        <v>15</v>
      </c>
      <c r="C54" s="47" t="s">
        <v>16</v>
      </c>
      <c r="D54" s="47" t="s">
        <v>665</v>
      </c>
      <c r="E54" s="62" t="s">
        <v>120</v>
      </c>
      <c r="F54" s="64" t="s">
        <v>121</v>
      </c>
      <c r="G54" s="49" t="s">
        <v>685</v>
      </c>
      <c r="H54" s="50" t="s">
        <v>125</v>
      </c>
      <c r="I54" s="60">
        <v>1</v>
      </c>
      <c r="J54" s="51">
        <v>0.56000000000000005</v>
      </c>
      <c r="K54" s="47">
        <v>0</v>
      </c>
      <c r="L54" s="47">
        <v>0</v>
      </c>
      <c r="M54" s="47">
        <v>0</v>
      </c>
      <c r="N54" s="52" t="s">
        <v>340</v>
      </c>
      <c r="O54" s="53" t="s">
        <v>470</v>
      </c>
      <c r="P54" s="53" t="s">
        <v>113</v>
      </c>
      <c r="Q54" s="54"/>
    </row>
    <row r="55" spans="1:17" s="55" customFormat="1" ht="67.5" customHeight="1" x14ac:dyDescent="0.2">
      <c r="A55" s="46">
        <f t="shared" si="1"/>
        <v>45</v>
      </c>
      <c r="B55" s="47" t="s">
        <v>15</v>
      </c>
      <c r="C55" s="47" t="s">
        <v>16</v>
      </c>
      <c r="D55" s="47" t="s">
        <v>1001</v>
      </c>
      <c r="E55" s="62" t="s">
        <v>122</v>
      </c>
      <c r="F55" s="64" t="s">
        <v>123</v>
      </c>
      <c r="G55" s="49" t="s">
        <v>685</v>
      </c>
      <c r="H55" s="50" t="s">
        <v>125</v>
      </c>
      <c r="I55" s="60">
        <v>1</v>
      </c>
      <c r="J55" s="51">
        <v>0.56000000000000005</v>
      </c>
      <c r="K55" s="47">
        <v>0</v>
      </c>
      <c r="L55" s="47">
        <v>0</v>
      </c>
      <c r="M55" s="47">
        <v>0</v>
      </c>
      <c r="N55" s="52" t="s">
        <v>340</v>
      </c>
      <c r="O55" s="53" t="s">
        <v>470</v>
      </c>
      <c r="P55" s="53" t="s">
        <v>1001</v>
      </c>
      <c r="Q55" s="54"/>
    </row>
    <row r="56" spans="1:17" s="55" customFormat="1" ht="64.5" customHeight="1" x14ac:dyDescent="0.2">
      <c r="A56" s="46">
        <f t="shared" si="1"/>
        <v>46</v>
      </c>
      <c r="B56" s="47" t="s">
        <v>15</v>
      </c>
      <c r="C56" s="47" t="s">
        <v>16</v>
      </c>
      <c r="D56" s="47" t="s">
        <v>666</v>
      </c>
      <c r="E56" s="62" t="s">
        <v>127</v>
      </c>
      <c r="F56" s="64" t="s">
        <v>128</v>
      </c>
      <c r="G56" s="49" t="s">
        <v>685</v>
      </c>
      <c r="H56" s="50" t="s">
        <v>129</v>
      </c>
      <c r="I56" s="60">
        <v>2</v>
      </c>
      <c r="J56" s="51">
        <v>1.1200000000000001</v>
      </c>
      <c r="K56" s="47">
        <v>0</v>
      </c>
      <c r="L56" s="47">
        <v>0</v>
      </c>
      <c r="M56" s="47">
        <v>0</v>
      </c>
      <c r="N56" s="52" t="s">
        <v>340</v>
      </c>
      <c r="O56" s="53" t="s">
        <v>130</v>
      </c>
      <c r="P56" s="53" t="s">
        <v>126</v>
      </c>
      <c r="Q56" s="54"/>
    </row>
    <row r="57" spans="1:17" s="55" customFormat="1" ht="93" customHeight="1" x14ac:dyDescent="0.2">
      <c r="A57" s="46">
        <f t="shared" si="1"/>
        <v>47</v>
      </c>
      <c r="B57" s="47" t="s">
        <v>15</v>
      </c>
      <c r="C57" s="47" t="s">
        <v>16</v>
      </c>
      <c r="D57" s="47" t="s">
        <v>667</v>
      </c>
      <c r="E57" s="62" t="s">
        <v>132</v>
      </c>
      <c r="F57" s="64" t="s">
        <v>133</v>
      </c>
      <c r="G57" s="49" t="s">
        <v>685</v>
      </c>
      <c r="H57" s="50" t="s">
        <v>134</v>
      </c>
      <c r="I57" s="60">
        <v>1</v>
      </c>
      <c r="J57" s="51">
        <v>0.52</v>
      </c>
      <c r="K57" s="47">
        <v>0</v>
      </c>
      <c r="L57" s="47">
        <v>0</v>
      </c>
      <c r="M57" s="47">
        <v>0</v>
      </c>
      <c r="N57" s="52" t="s">
        <v>340</v>
      </c>
      <c r="O57" s="53" t="s">
        <v>648</v>
      </c>
      <c r="P57" s="53" t="s">
        <v>131</v>
      </c>
      <c r="Q57" s="54"/>
    </row>
    <row r="58" spans="1:17" s="55" customFormat="1" ht="48.75" customHeight="1" x14ac:dyDescent="0.2">
      <c r="A58" s="46">
        <f t="shared" si="1"/>
        <v>48</v>
      </c>
      <c r="B58" s="47" t="s">
        <v>15</v>
      </c>
      <c r="C58" s="47"/>
      <c r="D58" s="47" t="s">
        <v>135</v>
      </c>
      <c r="E58" s="65" t="s">
        <v>900</v>
      </c>
      <c r="F58" s="64" t="s">
        <v>902</v>
      </c>
      <c r="G58" s="49" t="s">
        <v>685</v>
      </c>
      <c r="H58" s="50" t="s">
        <v>134</v>
      </c>
      <c r="I58" s="60">
        <v>1</v>
      </c>
      <c r="J58" s="51">
        <v>0.75</v>
      </c>
      <c r="K58" s="47">
        <v>0</v>
      </c>
      <c r="L58" s="47">
        <v>0</v>
      </c>
      <c r="M58" s="47">
        <v>0</v>
      </c>
      <c r="N58" s="52" t="s">
        <v>340</v>
      </c>
      <c r="O58" s="53" t="s">
        <v>136</v>
      </c>
      <c r="P58" s="53" t="s">
        <v>135</v>
      </c>
      <c r="Q58" s="54"/>
    </row>
    <row r="59" spans="1:17" s="55" customFormat="1" ht="43.5" customHeight="1" x14ac:dyDescent="0.2">
      <c r="A59" s="46">
        <f t="shared" si="1"/>
        <v>49</v>
      </c>
      <c r="B59" s="47" t="s">
        <v>15</v>
      </c>
      <c r="C59" s="47"/>
      <c r="D59" s="47" t="s">
        <v>135</v>
      </c>
      <c r="E59" s="65" t="s">
        <v>898</v>
      </c>
      <c r="F59" s="64" t="s">
        <v>901</v>
      </c>
      <c r="G59" s="49" t="s">
        <v>685</v>
      </c>
      <c r="H59" s="50" t="s">
        <v>134</v>
      </c>
      <c r="I59" s="60">
        <v>1</v>
      </c>
      <c r="J59" s="51">
        <v>0.75</v>
      </c>
      <c r="K59" s="47">
        <v>0</v>
      </c>
      <c r="L59" s="47">
        <v>0</v>
      </c>
      <c r="M59" s="47">
        <v>0</v>
      </c>
      <c r="N59" s="52" t="s">
        <v>340</v>
      </c>
      <c r="O59" s="53" t="s">
        <v>136</v>
      </c>
      <c r="P59" s="53" t="s">
        <v>135</v>
      </c>
      <c r="Q59" s="54"/>
    </row>
    <row r="60" spans="1:17" s="55" customFormat="1" ht="42.75" customHeight="1" x14ac:dyDescent="0.2">
      <c r="A60" s="46">
        <f t="shared" si="1"/>
        <v>50</v>
      </c>
      <c r="B60" s="47" t="s">
        <v>15</v>
      </c>
      <c r="C60" s="47"/>
      <c r="D60" s="47" t="s">
        <v>135</v>
      </c>
      <c r="E60" s="65" t="s">
        <v>899</v>
      </c>
      <c r="F60" s="64" t="s">
        <v>903</v>
      </c>
      <c r="G60" s="49" t="s">
        <v>685</v>
      </c>
      <c r="H60" s="50" t="s">
        <v>134</v>
      </c>
      <c r="I60" s="60">
        <v>1</v>
      </c>
      <c r="J60" s="51">
        <v>0.75</v>
      </c>
      <c r="K60" s="47">
        <v>0</v>
      </c>
      <c r="L60" s="47">
        <v>0</v>
      </c>
      <c r="M60" s="47">
        <v>0</v>
      </c>
      <c r="N60" s="52" t="s">
        <v>340</v>
      </c>
      <c r="O60" s="53" t="s">
        <v>136</v>
      </c>
      <c r="P60" s="53" t="s">
        <v>135</v>
      </c>
      <c r="Q60" s="54"/>
    </row>
    <row r="61" spans="1:17" s="55" customFormat="1" ht="48" customHeight="1" x14ac:dyDescent="0.2">
      <c r="A61" s="46">
        <f t="shared" si="1"/>
        <v>51</v>
      </c>
      <c r="B61" s="47" t="s">
        <v>15</v>
      </c>
      <c r="C61" s="47" t="s">
        <v>16</v>
      </c>
      <c r="D61" s="47" t="s">
        <v>668</v>
      </c>
      <c r="E61" s="65" t="s">
        <v>137</v>
      </c>
      <c r="F61" s="64" t="s">
        <v>138</v>
      </c>
      <c r="G61" s="49" t="s">
        <v>685</v>
      </c>
      <c r="H61" s="50" t="s">
        <v>141</v>
      </c>
      <c r="I61" s="60">
        <v>2</v>
      </c>
      <c r="J61" s="51">
        <v>1.5</v>
      </c>
      <c r="K61" s="47">
        <v>0</v>
      </c>
      <c r="L61" s="47">
        <v>0</v>
      </c>
      <c r="M61" s="47">
        <v>0</v>
      </c>
      <c r="N61" s="52" t="s">
        <v>340</v>
      </c>
      <c r="O61" s="53" t="s">
        <v>142</v>
      </c>
      <c r="P61" s="53" t="s">
        <v>143</v>
      </c>
      <c r="Q61" s="54"/>
    </row>
    <row r="62" spans="1:17" s="55" customFormat="1" ht="51" customHeight="1" x14ac:dyDescent="0.2">
      <c r="A62" s="46">
        <f t="shared" si="1"/>
        <v>52</v>
      </c>
      <c r="B62" s="47" t="s">
        <v>15</v>
      </c>
      <c r="C62" s="47" t="s">
        <v>16</v>
      </c>
      <c r="D62" s="47" t="s">
        <v>669</v>
      </c>
      <c r="E62" s="65" t="s">
        <v>137</v>
      </c>
      <c r="F62" s="64" t="s">
        <v>138</v>
      </c>
      <c r="G62" s="49" t="s">
        <v>685</v>
      </c>
      <c r="H62" s="50" t="s">
        <v>139</v>
      </c>
      <c r="I62" s="60">
        <v>3</v>
      </c>
      <c r="J62" s="51">
        <v>2.25</v>
      </c>
      <c r="K62" s="47">
        <v>0</v>
      </c>
      <c r="L62" s="47">
        <v>0</v>
      </c>
      <c r="M62" s="47">
        <v>0</v>
      </c>
      <c r="N62" s="52" t="s">
        <v>340</v>
      </c>
      <c r="O62" s="53" t="s">
        <v>140</v>
      </c>
      <c r="P62" s="53" t="s">
        <v>431</v>
      </c>
      <c r="Q62" s="54"/>
    </row>
    <row r="63" spans="1:17" s="55" customFormat="1" ht="47.25" customHeight="1" x14ac:dyDescent="0.2">
      <c r="A63" s="46">
        <f t="shared" si="1"/>
        <v>53</v>
      </c>
      <c r="B63" s="47" t="s">
        <v>15</v>
      </c>
      <c r="C63" s="47" t="s">
        <v>16</v>
      </c>
      <c r="D63" s="47" t="s">
        <v>598</v>
      </c>
      <c r="E63" s="65" t="s">
        <v>145</v>
      </c>
      <c r="F63" s="64" t="s">
        <v>146</v>
      </c>
      <c r="G63" s="49" t="s">
        <v>685</v>
      </c>
      <c r="H63" s="50" t="s">
        <v>147</v>
      </c>
      <c r="I63" s="60">
        <v>1</v>
      </c>
      <c r="J63" s="51">
        <v>0.75</v>
      </c>
      <c r="K63" s="47">
        <v>0</v>
      </c>
      <c r="L63" s="47">
        <v>0</v>
      </c>
      <c r="M63" s="47">
        <v>0</v>
      </c>
      <c r="N63" s="52" t="s">
        <v>340</v>
      </c>
      <c r="O63" s="53" t="s">
        <v>148</v>
      </c>
      <c r="P63" s="53" t="s">
        <v>144</v>
      </c>
      <c r="Q63" s="54"/>
    </row>
    <row r="64" spans="1:17" s="55" customFormat="1" ht="41.25" customHeight="1" x14ac:dyDescent="0.2">
      <c r="A64" s="46">
        <f t="shared" si="1"/>
        <v>54</v>
      </c>
      <c r="B64" s="47" t="s">
        <v>15</v>
      </c>
      <c r="C64" s="47" t="s">
        <v>16</v>
      </c>
      <c r="D64" s="47" t="s">
        <v>430</v>
      </c>
      <c r="E64" s="65" t="s">
        <v>149</v>
      </c>
      <c r="F64" s="64" t="s">
        <v>150</v>
      </c>
      <c r="G64" s="49" t="s">
        <v>685</v>
      </c>
      <c r="H64" s="50" t="s">
        <v>151</v>
      </c>
      <c r="I64" s="60">
        <v>3</v>
      </c>
      <c r="J64" s="51">
        <v>2.25</v>
      </c>
      <c r="K64" s="47">
        <v>0</v>
      </c>
      <c r="L64" s="47">
        <v>0</v>
      </c>
      <c r="M64" s="47">
        <v>0</v>
      </c>
      <c r="N64" s="52" t="s">
        <v>340</v>
      </c>
      <c r="O64" s="53" t="s">
        <v>148</v>
      </c>
      <c r="P64" s="53" t="s">
        <v>1012</v>
      </c>
      <c r="Q64" s="54"/>
    </row>
    <row r="65" spans="1:17" s="55" customFormat="1" ht="62.25" customHeight="1" x14ac:dyDescent="0.2">
      <c r="A65" s="46">
        <f t="shared" si="1"/>
        <v>55</v>
      </c>
      <c r="B65" s="47" t="s">
        <v>15</v>
      </c>
      <c r="C65" s="47"/>
      <c r="D65" s="47" t="s">
        <v>135</v>
      </c>
      <c r="E65" s="62" t="s">
        <v>152</v>
      </c>
      <c r="F65" s="63" t="s">
        <v>153</v>
      </c>
      <c r="G65" s="49" t="s">
        <v>685</v>
      </c>
      <c r="H65" s="50" t="s">
        <v>154</v>
      </c>
      <c r="I65" s="60">
        <v>1</v>
      </c>
      <c r="J65" s="51">
        <v>8</v>
      </c>
      <c r="K65" s="47">
        <v>0</v>
      </c>
      <c r="L65" s="47">
        <v>0</v>
      </c>
      <c r="M65" s="47">
        <v>0</v>
      </c>
      <c r="N65" s="52" t="s">
        <v>340</v>
      </c>
      <c r="O65" s="53" t="s">
        <v>155</v>
      </c>
      <c r="P65" s="53" t="s">
        <v>135</v>
      </c>
      <c r="Q65" s="54"/>
    </row>
    <row r="66" spans="1:17" s="55" customFormat="1" ht="54" customHeight="1" x14ac:dyDescent="0.2">
      <c r="A66" s="46">
        <f t="shared" si="1"/>
        <v>56</v>
      </c>
      <c r="B66" s="47" t="s">
        <v>15</v>
      </c>
      <c r="C66" s="47" t="s">
        <v>16</v>
      </c>
      <c r="D66" s="47" t="s">
        <v>156</v>
      </c>
      <c r="E66" s="65" t="s">
        <v>157</v>
      </c>
      <c r="F66" s="63" t="s">
        <v>158</v>
      </c>
      <c r="G66" s="49" t="s">
        <v>685</v>
      </c>
      <c r="H66" s="50" t="s">
        <v>159</v>
      </c>
      <c r="I66" s="60">
        <v>3</v>
      </c>
      <c r="J66" s="51">
        <v>1.68</v>
      </c>
      <c r="K66" s="47">
        <v>0</v>
      </c>
      <c r="L66" s="47">
        <v>0</v>
      </c>
      <c r="M66" s="47">
        <v>0</v>
      </c>
      <c r="N66" s="52" t="s">
        <v>340</v>
      </c>
      <c r="O66" s="53" t="s">
        <v>160</v>
      </c>
      <c r="P66" s="53" t="s">
        <v>156</v>
      </c>
      <c r="Q66" s="54"/>
    </row>
    <row r="67" spans="1:17" s="55" customFormat="1" ht="57.75" customHeight="1" x14ac:dyDescent="0.2">
      <c r="A67" s="46">
        <f t="shared" si="1"/>
        <v>57</v>
      </c>
      <c r="B67" s="47" t="s">
        <v>15</v>
      </c>
      <c r="C67" s="47" t="s">
        <v>16</v>
      </c>
      <c r="D67" s="47" t="s">
        <v>989</v>
      </c>
      <c r="E67" s="65" t="s">
        <v>896</v>
      </c>
      <c r="F67" s="63" t="s">
        <v>897</v>
      </c>
      <c r="G67" s="49" t="s">
        <v>685</v>
      </c>
      <c r="H67" s="50" t="s">
        <v>241</v>
      </c>
      <c r="I67" s="60">
        <v>4</v>
      </c>
      <c r="J67" s="51">
        <v>2.12</v>
      </c>
      <c r="K67" s="47">
        <v>0</v>
      </c>
      <c r="L67" s="47">
        <v>0</v>
      </c>
      <c r="M67" s="47">
        <v>0</v>
      </c>
      <c r="N67" s="52" t="s">
        <v>340</v>
      </c>
      <c r="O67" s="53" t="s">
        <v>162</v>
      </c>
      <c r="P67" s="53" t="s">
        <v>991</v>
      </c>
      <c r="Q67" s="54"/>
    </row>
    <row r="68" spans="1:17" s="55" customFormat="1" ht="45.75" customHeight="1" x14ac:dyDescent="0.2">
      <c r="A68" s="46">
        <f t="shared" si="1"/>
        <v>58</v>
      </c>
      <c r="B68" s="47" t="s">
        <v>15</v>
      </c>
      <c r="C68" s="47" t="s">
        <v>16</v>
      </c>
      <c r="D68" s="47" t="s">
        <v>990</v>
      </c>
      <c r="E68" s="65" t="s">
        <v>892</v>
      </c>
      <c r="F68" s="63" t="s">
        <v>893</v>
      </c>
      <c r="G68" s="49" t="s">
        <v>685</v>
      </c>
      <c r="H68" s="50" t="s">
        <v>241</v>
      </c>
      <c r="I68" s="60">
        <v>4</v>
      </c>
      <c r="J68" s="51">
        <v>2.12</v>
      </c>
      <c r="K68" s="47">
        <v>0</v>
      </c>
      <c r="L68" s="47">
        <v>0</v>
      </c>
      <c r="M68" s="47">
        <v>0</v>
      </c>
      <c r="N68" s="52" t="s">
        <v>340</v>
      </c>
      <c r="O68" s="53" t="s">
        <v>162</v>
      </c>
      <c r="P68" s="53" t="s">
        <v>991</v>
      </c>
      <c r="Q68" s="54"/>
    </row>
    <row r="69" spans="1:17" s="55" customFormat="1" ht="49.5" customHeight="1" x14ac:dyDescent="0.2">
      <c r="A69" s="46">
        <f t="shared" si="1"/>
        <v>59</v>
      </c>
      <c r="B69" s="47" t="s">
        <v>15</v>
      </c>
      <c r="C69" s="47" t="s">
        <v>16</v>
      </c>
      <c r="D69" s="47" t="s">
        <v>990</v>
      </c>
      <c r="E69" s="65" t="s">
        <v>894</v>
      </c>
      <c r="F69" s="63" t="s">
        <v>895</v>
      </c>
      <c r="G69" s="49" t="s">
        <v>685</v>
      </c>
      <c r="H69" s="50" t="s">
        <v>241</v>
      </c>
      <c r="I69" s="60">
        <v>4</v>
      </c>
      <c r="J69" s="51">
        <v>2.12</v>
      </c>
      <c r="K69" s="47">
        <v>0</v>
      </c>
      <c r="L69" s="47">
        <v>0</v>
      </c>
      <c r="M69" s="47">
        <v>0</v>
      </c>
      <c r="N69" s="52" t="s">
        <v>340</v>
      </c>
      <c r="O69" s="53" t="s">
        <v>162</v>
      </c>
      <c r="P69" s="53" t="s">
        <v>991</v>
      </c>
      <c r="Q69" s="54"/>
    </row>
    <row r="70" spans="1:17" s="55" customFormat="1" ht="63" customHeight="1" x14ac:dyDescent="0.2">
      <c r="A70" s="46">
        <f t="shared" si="1"/>
        <v>60</v>
      </c>
      <c r="B70" s="47" t="s">
        <v>15</v>
      </c>
      <c r="C70" s="47" t="s">
        <v>16</v>
      </c>
      <c r="D70" s="47" t="s">
        <v>443</v>
      </c>
      <c r="E70" s="65" t="s">
        <v>163</v>
      </c>
      <c r="F70" s="63" t="s">
        <v>164</v>
      </c>
      <c r="G70" s="49" t="s">
        <v>685</v>
      </c>
      <c r="H70" s="50" t="s">
        <v>165</v>
      </c>
      <c r="I70" s="60">
        <v>2</v>
      </c>
      <c r="J70" s="51">
        <v>2.2000000000000002</v>
      </c>
      <c r="K70" s="47">
        <v>0</v>
      </c>
      <c r="L70" s="47">
        <v>0</v>
      </c>
      <c r="M70" s="47">
        <v>0</v>
      </c>
      <c r="N70" s="52" t="s">
        <v>340</v>
      </c>
      <c r="O70" s="53" t="s">
        <v>166</v>
      </c>
      <c r="P70" s="53" t="s">
        <v>443</v>
      </c>
      <c r="Q70" s="54"/>
    </row>
    <row r="71" spans="1:17" s="55" customFormat="1" ht="57.75" customHeight="1" x14ac:dyDescent="0.2">
      <c r="A71" s="46">
        <f t="shared" si="1"/>
        <v>61</v>
      </c>
      <c r="B71" s="47" t="s">
        <v>15</v>
      </c>
      <c r="C71" s="47" t="s">
        <v>16</v>
      </c>
      <c r="D71" s="47" t="s">
        <v>444</v>
      </c>
      <c r="E71" s="65" t="s">
        <v>169</v>
      </c>
      <c r="F71" s="63" t="s">
        <v>170</v>
      </c>
      <c r="G71" s="49" t="s">
        <v>685</v>
      </c>
      <c r="H71" s="50" t="s">
        <v>168</v>
      </c>
      <c r="I71" s="60">
        <v>2</v>
      </c>
      <c r="J71" s="51">
        <v>1.5</v>
      </c>
      <c r="K71" s="47">
        <v>0</v>
      </c>
      <c r="L71" s="47">
        <v>0</v>
      </c>
      <c r="M71" s="47">
        <v>0</v>
      </c>
      <c r="N71" s="52" t="s">
        <v>340</v>
      </c>
      <c r="O71" s="53" t="s">
        <v>167</v>
      </c>
      <c r="P71" s="53" t="s">
        <v>444</v>
      </c>
      <c r="Q71" s="54"/>
    </row>
    <row r="72" spans="1:17" s="55" customFormat="1" ht="71.25" customHeight="1" x14ac:dyDescent="0.2">
      <c r="A72" s="46">
        <f t="shared" si="1"/>
        <v>62</v>
      </c>
      <c r="B72" s="47" t="s">
        <v>15</v>
      </c>
      <c r="C72" s="47" t="s">
        <v>16</v>
      </c>
      <c r="D72" s="47" t="s">
        <v>994</v>
      </c>
      <c r="E72" s="65" t="s">
        <v>913</v>
      </c>
      <c r="F72" s="63" t="s">
        <v>923</v>
      </c>
      <c r="G72" s="49" t="s">
        <v>685</v>
      </c>
      <c r="H72" s="50" t="s">
        <v>241</v>
      </c>
      <c r="I72" s="60">
        <v>3</v>
      </c>
      <c r="J72" s="51">
        <v>2.25</v>
      </c>
      <c r="K72" s="47">
        <v>0</v>
      </c>
      <c r="L72" s="47">
        <v>0</v>
      </c>
      <c r="M72" s="47">
        <v>0</v>
      </c>
      <c r="N72" s="52" t="s">
        <v>340</v>
      </c>
      <c r="O72" s="53" t="s">
        <v>172</v>
      </c>
      <c r="P72" s="53" t="s">
        <v>171</v>
      </c>
      <c r="Q72" s="54"/>
    </row>
    <row r="73" spans="1:17" s="55" customFormat="1" ht="63" customHeight="1" x14ac:dyDescent="0.2">
      <c r="A73" s="46">
        <f t="shared" si="1"/>
        <v>63</v>
      </c>
      <c r="B73" s="47" t="s">
        <v>15</v>
      </c>
      <c r="C73" s="47" t="s">
        <v>16</v>
      </c>
      <c r="D73" s="47" t="s">
        <v>994</v>
      </c>
      <c r="E73" s="65" t="s">
        <v>904</v>
      </c>
      <c r="F73" s="63" t="s">
        <v>914</v>
      </c>
      <c r="G73" s="49" t="s">
        <v>685</v>
      </c>
      <c r="H73" s="50" t="s">
        <v>241</v>
      </c>
      <c r="I73" s="60">
        <v>2</v>
      </c>
      <c r="J73" s="51">
        <v>1.5</v>
      </c>
      <c r="K73" s="47">
        <v>0</v>
      </c>
      <c r="L73" s="47">
        <v>0</v>
      </c>
      <c r="M73" s="47">
        <v>0</v>
      </c>
      <c r="N73" s="52" t="s">
        <v>340</v>
      </c>
      <c r="O73" s="53" t="s">
        <v>172</v>
      </c>
      <c r="P73" s="53" t="s">
        <v>171</v>
      </c>
      <c r="Q73" s="54"/>
    </row>
    <row r="74" spans="1:17" s="55" customFormat="1" ht="60.75" customHeight="1" x14ac:dyDescent="0.2">
      <c r="A74" s="46">
        <f t="shared" si="1"/>
        <v>64</v>
      </c>
      <c r="B74" s="47" t="s">
        <v>15</v>
      </c>
      <c r="C74" s="47" t="s">
        <v>16</v>
      </c>
      <c r="D74" s="47" t="s">
        <v>994</v>
      </c>
      <c r="E74" s="65" t="s">
        <v>905</v>
      </c>
      <c r="F74" s="63" t="s">
        <v>915</v>
      </c>
      <c r="G74" s="49" t="s">
        <v>685</v>
      </c>
      <c r="H74" s="50" t="s">
        <v>241</v>
      </c>
      <c r="I74" s="60">
        <v>2</v>
      </c>
      <c r="J74" s="51">
        <v>1.5</v>
      </c>
      <c r="K74" s="47">
        <v>0</v>
      </c>
      <c r="L74" s="47">
        <v>0</v>
      </c>
      <c r="M74" s="47">
        <v>0</v>
      </c>
      <c r="N74" s="52" t="s">
        <v>340</v>
      </c>
      <c r="O74" s="53" t="s">
        <v>172</v>
      </c>
      <c r="P74" s="53" t="s">
        <v>171</v>
      </c>
      <c r="Q74" s="54"/>
    </row>
    <row r="75" spans="1:17" s="55" customFormat="1" ht="60" customHeight="1" x14ac:dyDescent="0.2">
      <c r="A75" s="46">
        <f t="shared" si="1"/>
        <v>65</v>
      </c>
      <c r="B75" s="47" t="s">
        <v>15</v>
      </c>
      <c r="C75" s="47" t="s">
        <v>16</v>
      </c>
      <c r="D75" s="47" t="s">
        <v>994</v>
      </c>
      <c r="E75" s="65" t="s">
        <v>906</v>
      </c>
      <c r="F75" s="63" t="s">
        <v>916</v>
      </c>
      <c r="G75" s="49" t="s">
        <v>685</v>
      </c>
      <c r="H75" s="50" t="s">
        <v>241</v>
      </c>
      <c r="I75" s="60">
        <v>1</v>
      </c>
      <c r="J75" s="51">
        <v>0.75</v>
      </c>
      <c r="K75" s="47">
        <v>0</v>
      </c>
      <c r="L75" s="47">
        <v>0</v>
      </c>
      <c r="M75" s="47">
        <v>0</v>
      </c>
      <c r="N75" s="52" t="s">
        <v>340</v>
      </c>
      <c r="O75" s="53" t="s">
        <v>172</v>
      </c>
      <c r="P75" s="53" t="s">
        <v>171</v>
      </c>
      <c r="Q75" s="54"/>
    </row>
    <row r="76" spans="1:17" s="55" customFormat="1" ht="60" customHeight="1" x14ac:dyDescent="0.2">
      <c r="A76" s="46">
        <f t="shared" si="1"/>
        <v>66</v>
      </c>
      <c r="B76" s="47" t="s">
        <v>15</v>
      </c>
      <c r="C76" s="47" t="s">
        <v>16</v>
      </c>
      <c r="D76" s="47" t="s">
        <v>994</v>
      </c>
      <c r="E76" s="65" t="s">
        <v>907</v>
      </c>
      <c r="F76" s="63" t="s">
        <v>917</v>
      </c>
      <c r="G76" s="49" t="s">
        <v>685</v>
      </c>
      <c r="H76" s="50" t="s">
        <v>241</v>
      </c>
      <c r="I76" s="60">
        <v>2</v>
      </c>
      <c r="J76" s="51">
        <v>1.5</v>
      </c>
      <c r="K76" s="47">
        <v>0</v>
      </c>
      <c r="L76" s="47">
        <v>0</v>
      </c>
      <c r="M76" s="47">
        <v>0</v>
      </c>
      <c r="N76" s="52" t="s">
        <v>340</v>
      </c>
      <c r="O76" s="53" t="s">
        <v>172</v>
      </c>
      <c r="P76" s="53" t="s">
        <v>171</v>
      </c>
      <c r="Q76" s="54"/>
    </row>
    <row r="77" spans="1:17" s="55" customFormat="1" ht="47.25" customHeight="1" x14ac:dyDescent="0.2">
      <c r="A77" s="46">
        <f t="shared" si="1"/>
        <v>67</v>
      </c>
      <c r="B77" s="47" t="s">
        <v>15</v>
      </c>
      <c r="C77" s="47" t="s">
        <v>16</v>
      </c>
      <c r="D77" s="47" t="s">
        <v>994</v>
      </c>
      <c r="E77" s="65" t="s">
        <v>908</v>
      </c>
      <c r="F77" s="63" t="s">
        <v>918</v>
      </c>
      <c r="G77" s="49" t="s">
        <v>685</v>
      </c>
      <c r="H77" s="50" t="s">
        <v>241</v>
      </c>
      <c r="I77" s="60">
        <v>2</v>
      </c>
      <c r="J77" s="51">
        <v>1.5</v>
      </c>
      <c r="K77" s="47">
        <v>0</v>
      </c>
      <c r="L77" s="47">
        <v>0</v>
      </c>
      <c r="M77" s="47">
        <v>0</v>
      </c>
      <c r="N77" s="52" t="s">
        <v>340</v>
      </c>
      <c r="O77" s="53" t="s">
        <v>172</v>
      </c>
      <c r="P77" s="53" t="s">
        <v>171</v>
      </c>
      <c r="Q77" s="54"/>
    </row>
    <row r="78" spans="1:17" s="55" customFormat="1" ht="58.5" customHeight="1" x14ac:dyDescent="0.2">
      <c r="A78" s="46">
        <f t="shared" si="1"/>
        <v>68</v>
      </c>
      <c r="B78" s="47" t="s">
        <v>15</v>
      </c>
      <c r="C78" s="47" t="s">
        <v>16</v>
      </c>
      <c r="D78" s="47" t="s">
        <v>994</v>
      </c>
      <c r="E78" s="65" t="s">
        <v>909</v>
      </c>
      <c r="F78" s="63" t="s">
        <v>919</v>
      </c>
      <c r="G78" s="49" t="s">
        <v>685</v>
      </c>
      <c r="H78" s="50" t="s">
        <v>241</v>
      </c>
      <c r="I78" s="60">
        <v>2</v>
      </c>
      <c r="J78" s="51">
        <v>1.5</v>
      </c>
      <c r="K78" s="47">
        <v>0</v>
      </c>
      <c r="L78" s="47">
        <v>0</v>
      </c>
      <c r="M78" s="47">
        <v>0</v>
      </c>
      <c r="N78" s="52" t="s">
        <v>340</v>
      </c>
      <c r="O78" s="53" t="s">
        <v>172</v>
      </c>
      <c r="P78" s="53" t="s">
        <v>171</v>
      </c>
      <c r="Q78" s="54"/>
    </row>
    <row r="79" spans="1:17" s="55" customFormat="1" ht="57" customHeight="1" x14ac:dyDescent="0.2">
      <c r="A79" s="46">
        <f t="shared" si="1"/>
        <v>69</v>
      </c>
      <c r="B79" s="47" t="s">
        <v>15</v>
      </c>
      <c r="C79" s="47" t="s">
        <v>16</v>
      </c>
      <c r="D79" s="47" t="s">
        <v>994</v>
      </c>
      <c r="E79" s="65" t="s">
        <v>910</v>
      </c>
      <c r="F79" s="63" t="s">
        <v>920</v>
      </c>
      <c r="G79" s="49" t="s">
        <v>685</v>
      </c>
      <c r="H79" s="50" t="s">
        <v>241</v>
      </c>
      <c r="I79" s="60">
        <v>2</v>
      </c>
      <c r="J79" s="51">
        <v>1.5</v>
      </c>
      <c r="K79" s="47">
        <v>0</v>
      </c>
      <c r="L79" s="47">
        <v>0</v>
      </c>
      <c r="M79" s="47">
        <v>0</v>
      </c>
      <c r="N79" s="52" t="s">
        <v>340</v>
      </c>
      <c r="O79" s="53" t="s">
        <v>172</v>
      </c>
      <c r="P79" s="53" t="s">
        <v>171</v>
      </c>
      <c r="Q79" s="54"/>
    </row>
    <row r="80" spans="1:17" s="55" customFormat="1" ht="48.75" customHeight="1" x14ac:dyDescent="0.2">
      <c r="A80" s="46">
        <f t="shared" si="1"/>
        <v>70</v>
      </c>
      <c r="B80" s="47" t="s">
        <v>15</v>
      </c>
      <c r="C80" s="47" t="s">
        <v>16</v>
      </c>
      <c r="D80" s="47" t="s">
        <v>994</v>
      </c>
      <c r="E80" s="65" t="s">
        <v>911</v>
      </c>
      <c r="F80" s="63" t="s">
        <v>921</v>
      </c>
      <c r="G80" s="49" t="s">
        <v>685</v>
      </c>
      <c r="H80" s="50" t="s">
        <v>241</v>
      </c>
      <c r="I80" s="60">
        <v>2</v>
      </c>
      <c r="J80" s="51">
        <v>1.5</v>
      </c>
      <c r="K80" s="47">
        <v>0</v>
      </c>
      <c r="L80" s="47">
        <v>0</v>
      </c>
      <c r="M80" s="47">
        <v>0</v>
      </c>
      <c r="N80" s="52" t="s">
        <v>340</v>
      </c>
      <c r="O80" s="53" t="s">
        <v>172</v>
      </c>
      <c r="P80" s="53" t="s">
        <v>171</v>
      </c>
      <c r="Q80" s="54"/>
    </row>
    <row r="81" spans="1:17" s="55" customFormat="1" ht="52.5" customHeight="1" x14ac:dyDescent="0.2">
      <c r="A81" s="46">
        <f t="shared" si="1"/>
        <v>71</v>
      </c>
      <c r="B81" s="47" t="s">
        <v>15</v>
      </c>
      <c r="C81" s="47" t="s">
        <v>16</v>
      </c>
      <c r="D81" s="47" t="s">
        <v>994</v>
      </c>
      <c r="E81" s="65" t="s">
        <v>912</v>
      </c>
      <c r="F81" s="63" t="s">
        <v>922</v>
      </c>
      <c r="G81" s="49" t="s">
        <v>685</v>
      </c>
      <c r="H81" s="50" t="s">
        <v>241</v>
      </c>
      <c r="I81" s="60">
        <v>2</v>
      </c>
      <c r="J81" s="51">
        <v>1.5</v>
      </c>
      <c r="K81" s="47">
        <v>0</v>
      </c>
      <c r="L81" s="47">
        <v>0</v>
      </c>
      <c r="M81" s="47">
        <v>0</v>
      </c>
      <c r="N81" s="52" t="s">
        <v>340</v>
      </c>
      <c r="O81" s="53" t="s">
        <v>172</v>
      </c>
      <c r="P81" s="53" t="s">
        <v>171</v>
      </c>
      <c r="Q81" s="54"/>
    </row>
    <row r="82" spans="1:17" s="55" customFormat="1" ht="47.25" customHeight="1" x14ac:dyDescent="0.2">
      <c r="A82" s="46">
        <f t="shared" si="1"/>
        <v>72</v>
      </c>
      <c r="B82" s="47" t="s">
        <v>15</v>
      </c>
      <c r="C82" s="47" t="s">
        <v>16</v>
      </c>
      <c r="D82" s="47" t="s">
        <v>542</v>
      </c>
      <c r="E82" s="65" t="s">
        <v>935</v>
      </c>
      <c r="F82" s="63" t="s">
        <v>934</v>
      </c>
      <c r="G82" s="49" t="s">
        <v>685</v>
      </c>
      <c r="H82" s="50" t="s">
        <v>173</v>
      </c>
      <c r="I82" s="60">
        <v>2</v>
      </c>
      <c r="J82" s="51">
        <v>1.2</v>
      </c>
      <c r="K82" s="47">
        <v>0</v>
      </c>
      <c r="L82" s="47">
        <v>0</v>
      </c>
      <c r="M82" s="47">
        <v>0</v>
      </c>
      <c r="N82" s="52" t="s">
        <v>340</v>
      </c>
      <c r="O82" s="53" t="s">
        <v>174</v>
      </c>
      <c r="P82" s="53" t="s">
        <v>590</v>
      </c>
      <c r="Q82" s="54"/>
    </row>
    <row r="83" spans="1:17" s="55" customFormat="1" ht="91.5" customHeight="1" x14ac:dyDescent="0.2">
      <c r="A83" s="46">
        <f t="shared" si="1"/>
        <v>73</v>
      </c>
      <c r="B83" s="47" t="s">
        <v>15</v>
      </c>
      <c r="C83" s="47" t="s">
        <v>16</v>
      </c>
      <c r="D83" s="47" t="s">
        <v>542</v>
      </c>
      <c r="E83" s="65" t="s">
        <v>924</v>
      </c>
      <c r="F83" s="63" t="s">
        <v>929</v>
      </c>
      <c r="G83" s="49" t="s">
        <v>685</v>
      </c>
      <c r="H83" s="50" t="s">
        <v>173</v>
      </c>
      <c r="I83" s="60">
        <v>2</v>
      </c>
      <c r="J83" s="51">
        <v>1.2</v>
      </c>
      <c r="K83" s="47">
        <v>0</v>
      </c>
      <c r="L83" s="47">
        <v>0</v>
      </c>
      <c r="M83" s="47">
        <v>0</v>
      </c>
      <c r="N83" s="52" t="s">
        <v>340</v>
      </c>
      <c r="O83" s="53" t="s">
        <v>174</v>
      </c>
      <c r="P83" s="53" t="s">
        <v>590</v>
      </c>
      <c r="Q83" s="54"/>
    </row>
    <row r="84" spans="1:17" s="55" customFormat="1" ht="91.5" customHeight="1" x14ac:dyDescent="0.2">
      <c r="A84" s="46">
        <f t="shared" si="1"/>
        <v>74</v>
      </c>
      <c r="B84" s="47" t="s">
        <v>15</v>
      </c>
      <c r="C84" s="47" t="s">
        <v>16</v>
      </c>
      <c r="D84" s="47" t="s">
        <v>542</v>
      </c>
      <c r="E84" s="65" t="s">
        <v>925</v>
      </c>
      <c r="F84" s="63" t="s">
        <v>930</v>
      </c>
      <c r="G84" s="49" t="s">
        <v>685</v>
      </c>
      <c r="H84" s="50" t="s">
        <v>173</v>
      </c>
      <c r="I84" s="60">
        <v>3</v>
      </c>
      <c r="J84" s="51">
        <v>1.8</v>
      </c>
      <c r="K84" s="47">
        <v>0</v>
      </c>
      <c r="L84" s="47">
        <v>0</v>
      </c>
      <c r="M84" s="47">
        <v>0</v>
      </c>
      <c r="N84" s="52" t="s">
        <v>340</v>
      </c>
      <c r="O84" s="53" t="s">
        <v>174</v>
      </c>
      <c r="P84" s="53" t="s">
        <v>590</v>
      </c>
      <c r="Q84" s="54"/>
    </row>
    <row r="85" spans="1:17" s="55" customFormat="1" ht="91.5" customHeight="1" x14ac:dyDescent="0.2">
      <c r="A85" s="46">
        <f t="shared" si="1"/>
        <v>75</v>
      </c>
      <c r="B85" s="47" t="s">
        <v>15</v>
      </c>
      <c r="C85" s="47" t="s">
        <v>16</v>
      </c>
      <c r="D85" s="47" t="s">
        <v>542</v>
      </c>
      <c r="E85" s="65" t="s">
        <v>926</v>
      </c>
      <c r="F85" s="63" t="s">
        <v>931</v>
      </c>
      <c r="G85" s="49" t="s">
        <v>685</v>
      </c>
      <c r="H85" s="50" t="s">
        <v>173</v>
      </c>
      <c r="I85" s="60">
        <v>2</v>
      </c>
      <c r="J85" s="51">
        <v>1.2</v>
      </c>
      <c r="K85" s="47">
        <v>0</v>
      </c>
      <c r="L85" s="47">
        <v>0</v>
      </c>
      <c r="M85" s="47">
        <v>0</v>
      </c>
      <c r="N85" s="52" t="s">
        <v>340</v>
      </c>
      <c r="O85" s="53" t="s">
        <v>174</v>
      </c>
      <c r="P85" s="53" t="s">
        <v>590</v>
      </c>
      <c r="Q85" s="54"/>
    </row>
    <row r="86" spans="1:17" s="55" customFormat="1" ht="91.5" customHeight="1" x14ac:dyDescent="0.2">
      <c r="A86" s="46">
        <f t="shared" si="1"/>
        <v>76</v>
      </c>
      <c r="B86" s="47" t="s">
        <v>15</v>
      </c>
      <c r="C86" s="47" t="s">
        <v>16</v>
      </c>
      <c r="D86" s="47" t="s">
        <v>542</v>
      </c>
      <c r="E86" s="65" t="s">
        <v>927</v>
      </c>
      <c r="F86" s="63" t="s">
        <v>932</v>
      </c>
      <c r="G86" s="49" t="s">
        <v>685</v>
      </c>
      <c r="H86" s="50" t="s">
        <v>173</v>
      </c>
      <c r="I86" s="60">
        <v>2</v>
      </c>
      <c r="J86" s="51">
        <v>1.2</v>
      </c>
      <c r="K86" s="47">
        <v>0</v>
      </c>
      <c r="L86" s="47">
        <v>0</v>
      </c>
      <c r="M86" s="47">
        <v>0</v>
      </c>
      <c r="N86" s="52" t="s">
        <v>340</v>
      </c>
      <c r="O86" s="53" t="s">
        <v>174</v>
      </c>
      <c r="P86" s="53" t="s">
        <v>590</v>
      </c>
      <c r="Q86" s="54"/>
    </row>
    <row r="87" spans="1:17" s="55" customFormat="1" ht="91.5" customHeight="1" x14ac:dyDescent="0.2">
      <c r="A87" s="46">
        <f t="shared" si="1"/>
        <v>77</v>
      </c>
      <c r="B87" s="47" t="s">
        <v>15</v>
      </c>
      <c r="C87" s="47" t="s">
        <v>16</v>
      </c>
      <c r="D87" s="47" t="s">
        <v>542</v>
      </c>
      <c r="E87" s="65" t="s">
        <v>928</v>
      </c>
      <c r="F87" s="63" t="s">
        <v>933</v>
      </c>
      <c r="G87" s="49" t="s">
        <v>685</v>
      </c>
      <c r="H87" s="50" t="s">
        <v>173</v>
      </c>
      <c r="I87" s="60">
        <v>3</v>
      </c>
      <c r="J87" s="51">
        <v>1.8</v>
      </c>
      <c r="K87" s="47">
        <v>0</v>
      </c>
      <c r="L87" s="47">
        <v>0</v>
      </c>
      <c r="M87" s="47">
        <v>0</v>
      </c>
      <c r="N87" s="52" t="s">
        <v>340</v>
      </c>
      <c r="O87" s="53" t="s">
        <v>174</v>
      </c>
      <c r="P87" s="53" t="s">
        <v>590</v>
      </c>
      <c r="Q87" s="54"/>
    </row>
    <row r="88" spans="1:17" s="55" customFormat="1" ht="46.5" customHeight="1" x14ac:dyDescent="0.2">
      <c r="A88" s="46">
        <f t="shared" si="1"/>
        <v>78</v>
      </c>
      <c r="B88" s="47" t="s">
        <v>15</v>
      </c>
      <c r="C88" s="47" t="s">
        <v>16</v>
      </c>
      <c r="D88" s="47" t="s">
        <v>175</v>
      </c>
      <c r="E88" s="65" t="s">
        <v>176</v>
      </c>
      <c r="F88" s="63" t="s">
        <v>177</v>
      </c>
      <c r="G88" s="49" t="s">
        <v>685</v>
      </c>
      <c r="H88" s="50" t="s">
        <v>141</v>
      </c>
      <c r="I88" s="60">
        <v>2</v>
      </c>
      <c r="J88" s="51">
        <v>1.5</v>
      </c>
      <c r="K88" s="47">
        <v>0</v>
      </c>
      <c r="L88" s="47">
        <v>0</v>
      </c>
      <c r="M88" s="47">
        <v>0</v>
      </c>
      <c r="N88" s="52" t="s">
        <v>340</v>
      </c>
      <c r="O88" s="53" t="s">
        <v>178</v>
      </c>
      <c r="P88" s="53" t="s">
        <v>175</v>
      </c>
      <c r="Q88" s="54"/>
    </row>
    <row r="89" spans="1:17" s="55" customFormat="1" ht="48.75" customHeight="1" x14ac:dyDescent="0.2">
      <c r="A89" s="46">
        <f t="shared" si="1"/>
        <v>79</v>
      </c>
      <c r="B89" s="47" t="s">
        <v>15</v>
      </c>
      <c r="C89" s="47" t="s">
        <v>16</v>
      </c>
      <c r="D89" s="47" t="s">
        <v>179</v>
      </c>
      <c r="E89" s="65" t="s">
        <v>180</v>
      </c>
      <c r="F89" s="63" t="s">
        <v>181</v>
      </c>
      <c r="G89" s="49" t="s">
        <v>685</v>
      </c>
      <c r="H89" s="50" t="s">
        <v>182</v>
      </c>
      <c r="I89" s="60">
        <v>4</v>
      </c>
      <c r="J89" s="51">
        <v>3</v>
      </c>
      <c r="K89" s="47">
        <v>0</v>
      </c>
      <c r="L89" s="47">
        <v>0</v>
      </c>
      <c r="M89" s="47">
        <v>0</v>
      </c>
      <c r="N89" s="52" t="s">
        <v>340</v>
      </c>
      <c r="O89" s="53" t="s">
        <v>292</v>
      </c>
      <c r="P89" s="53" t="s">
        <v>179</v>
      </c>
      <c r="Q89" s="66" t="s">
        <v>885</v>
      </c>
    </row>
    <row r="90" spans="1:17" s="55" customFormat="1" ht="72.75" customHeight="1" x14ac:dyDescent="0.2">
      <c r="A90" s="46">
        <f t="shared" si="1"/>
        <v>80</v>
      </c>
      <c r="B90" s="47" t="s">
        <v>15</v>
      </c>
      <c r="C90" s="47" t="s">
        <v>16</v>
      </c>
      <c r="D90" s="47" t="s">
        <v>183</v>
      </c>
      <c r="E90" s="65" t="s">
        <v>184</v>
      </c>
      <c r="F90" s="63" t="s">
        <v>185</v>
      </c>
      <c r="G90" s="49" t="s">
        <v>685</v>
      </c>
      <c r="H90" s="50" t="s">
        <v>186</v>
      </c>
      <c r="I90" s="60">
        <v>2</v>
      </c>
      <c r="J90" s="51">
        <v>1.5</v>
      </c>
      <c r="K90" s="47">
        <v>0</v>
      </c>
      <c r="L90" s="47">
        <v>0</v>
      </c>
      <c r="M90" s="47">
        <v>0</v>
      </c>
      <c r="N90" s="52" t="s">
        <v>340</v>
      </c>
      <c r="O90" s="53" t="s">
        <v>187</v>
      </c>
      <c r="P90" s="53" t="s">
        <v>183</v>
      </c>
      <c r="Q90" s="54"/>
    </row>
    <row r="91" spans="1:17" s="55" customFormat="1" ht="44.25" customHeight="1" x14ac:dyDescent="0.2">
      <c r="A91" s="46">
        <f t="shared" si="1"/>
        <v>81</v>
      </c>
      <c r="B91" s="47" t="s">
        <v>15</v>
      </c>
      <c r="C91" s="47" t="s">
        <v>16</v>
      </c>
      <c r="D91" s="47" t="s">
        <v>445</v>
      </c>
      <c r="E91" s="62" t="s">
        <v>188</v>
      </c>
      <c r="F91" s="63">
        <v>7653317</v>
      </c>
      <c r="G91" s="49" t="s">
        <v>685</v>
      </c>
      <c r="H91" s="50" t="s">
        <v>159</v>
      </c>
      <c r="I91" s="60">
        <v>1</v>
      </c>
      <c r="J91" s="51">
        <v>1.1000000000000001</v>
      </c>
      <c r="K91" s="47">
        <v>0</v>
      </c>
      <c r="L91" s="47">
        <v>0</v>
      </c>
      <c r="M91" s="47">
        <v>0</v>
      </c>
      <c r="N91" s="52" t="s">
        <v>340</v>
      </c>
      <c r="O91" s="53" t="s">
        <v>189</v>
      </c>
      <c r="P91" s="53" t="s">
        <v>445</v>
      </c>
      <c r="Q91" s="54"/>
    </row>
    <row r="92" spans="1:17" s="55" customFormat="1" ht="61.5" customHeight="1" x14ac:dyDescent="0.2">
      <c r="A92" s="46">
        <f t="shared" si="1"/>
        <v>82</v>
      </c>
      <c r="B92" s="47" t="s">
        <v>15</v>
      </c>
      <c r="C92" s="47" t="s">
        <v>16</v>
      </c>
      <c r="D92" s="47" t="s">
        <v>190</v>
      </c>
      <c r="E92" s="62" t="s">
        <v>191</v>
      </c>
      <c r="F92" s="63" t="s">
        <v>192</v>
      </c>
      <c r="G92" s="49" t="s">
        <v>685</v>
      </c>
      <c r="H92" s="50" t="s">
        <v>193</v>
      </c>
      <c r="I92" s="60">
        <v>3</v>
      </c>
      <c r="J92" s="51">
        <v>2.25</v>
      </c>
      <c r="K92" s="47">
        <v>0</v>
      </c>
      <c r="L92" s="47">
        <v>0</v>
      </c>
      <c r="M92" s="47">
        <v>0</v>
      </c>
      <c r="N92" s="52" t="s">
        <v>340</v>
      </c>
      <c r="O92" s="53" t="s">
        <v>194</v>
      </c>
      <c r="P92" s="53" t="s">
        <v>190</v>
      </c>
      <c r="Q92" s="54"/>
    </row>
    <row r="93" spans="1:17" s="55" customFormat="1" ht="50.25" customHeight="1" x14ac:dyDescent="0.2">
      <c r="A93" s="46">
        <f t="shared" si="1"/>
        <v>83</v>
      </c>
      <c r="B93" s="47" t="s">
        <v>15</v>
      </c>
      <c r="C93" s="47" t="s">
        <v>16</v>
      </c>
      <c r="D93" s="47" t="s">
        <v>562</v>
      </c>
      <c r="E93" s="67" t="s">
        <v>195</v>
      </c>
      <c r="F93" s="63" t="s">
        <v>196</v>
      </c>
      <c r="G93" s="49" t="s">
        <v>685</v>
      </c>
      <c r="H93" s="50" t="s">
        <v>197</v>
      </c>
      <c r="I93" s="60">
        <v>1</v>
      </c>
      <c r="J93" s="51">
        <v>8</v>
      </c>
      <c r="K93" s="47">
        <v>0</v>
      </c>
      <c r="L93" s="47">
        <v>0</v>
      </c>
      <c r="M93" s="47">
        <v>0</v>
      </c>
      <c r="N93" s="52" t="s">
        <v>340</v>
      </c>
      <c r="O93" s="53" t="s">
        <v>198</v>
      </c>
      <c r="P93" s="53" t="s">
        <v>591</v>
      </c>
      <c r="Q93" s="54"/>
    </row>
    <row r="94" spans="1:17" s="55" customFormat="1" ht="51" customHeight="1" x14ac:dyDescent="0.2">
      <c r="A94" s="46">
        <f t="shared" si="1"/>
        <v>84</v>
      </c>
      <c r="B94" s="47" t="s">
        <v>15</v>
      </c>
      <c r="C94" s="47" t="s">
        <v>16</v>
      </c>
      <c r="D94" s="47" t="s">
        <v>429</v>
      </c>
      <c r="E94" s="67" t="s">
        <v>199</v>
      </c>
      <c r="F94" s="63" t="s">
        <v>200</v>
      </c>
      <c r="G94" s="49" t="s">
        <v>685</v>
      </c>
      <c r="H94" s="50" t="s">
        <v>161</v>
      </c>
      <c r="I94" s="60">
        <v>3</v>
      </c>
      <c r="J94" s="51">
        <v>2.25</v>
      </c>
      <c r="K94" s="47">
        <v>0</v>
      </c>
      <c r="L94" s="47">
        <v>0</v>
      </c>
      <c r="M94" s="47">
        <v>0</v>
      </c>
      <c r="N94" s="52" t="s">
        <v>340</v>
      </c>
      <c r="O94" s="53" t="s">
        <v>563</v>
      </c>
      <c r="P94" s="53" t="s">
        <v>429</v>
      </c>
      <c r="Q94" s="54"/>
    </row>
    <row r="95" spans="1:17" s="55" customFormat="1" ht="54" customHeight="1" x14ac:dyDescent="0.2">
      <c r="A95" s="46">
        <f t="shared" si="1"/>
        <v>85</v>
      </c>
      <c r="B95" s="47" t="s">
        <v>15</v>
      </c>
      <c r="C95" s="47" t="s">
        <v>16</v>
      </c>
      <c r="D95" s="47" t="s">
        <v>201</v>
      </c>
      <c r="E95" s="67" t="s">
        <v>202</v>
      </c>
      <c r="F95" s="63" t="s">
        <v>203</v>
      </c>
      <c r="G95" s="49" t="s">
        <v>685</v>
      </c>
      <c r="H95" s="50" t="s">
        <v>204</v>
      </c>
      <c r="I95" s="60">
        <v>1</v>
      </c>
      <c r="J95" s="51">
        <v>0.75</v>
      </c>
      <c r="K95" s="47">
        <v>0</v>
      </c>
      <c r="L95" s="47">
        <v>0</v>
      </c>
      <c r="M95" s="47">
        <v>0</v>
      </c>
      <c r="N95" s="52" t="s">
        <v>340</v>
      </c>
      <c r="O95" s="53" t="s">
        <v>205</v>
      </c>
      <c r="P95" s="53" t="s">
        <v>201</v>
      </c>
      <c r="Q95" s="54"/>
    </row>
    <row r="96" spans="1:17" s="55" customFormat="1" ht="48.75" customHeight="1" x14ac:dyDescent="0.2">
      <c r="A96" s="46">
        <f t="shared" si="1"/>
        <v>86</v>
      </c>
      <c r="B96" s="47" t="s">
        <v>15</v>
      </c>
      <c r="C96" s="47"/>
      <c r="D96" s="47" t="s">
        <v>206</v>
      </c>
      <c r="E96" s="67" t="s">
        <v>207</v>
      </c>
      <c r="F96" s="63" t="s">
        <v>208</v>
      </c>
      <c r="G96" s="49" t="s">
        <v>685</v>
      </c>
      <c r="H96" s="50" t="s">
        <v>209</v>
      </c>
      <c r="I96" s="60">
        <v>2</v>
      </c>
      <c r="J96" s="51">
        <v>1.5</v>
      </c>
      <c r="K96" s="47">
        <v>0</v>
      </c>
      <c r="L96" s="47">
        <v>0</v>
      </c>
      <c r="M96" s="47">
        <v>0</v>
      </c>
      <c r="N96" s="52" t="s">
        <v>340</v>
      </c>
      <c r="O96" s="53" t="s">
        <v>210</v>
      </c>
      <c r="P96" s="53" t="s">
        <v>206</v>
      </c>
      <c r="Q96" s="54"/>
    </row>
    <row r="97" spans="1:17" s="55" customFormat="1" ht="51.75" customHeight="1" x14ac:dyDescent="0.2">
      <c r="A97" s="46">
        <f t="shared" si="1"/>
        <v>87</v>
      </c>
      <c r="B97" s="47" t="s">
        <v>15</v>
      </c>
      <c r="C97" s="47" t="s">
        <v>16</v>
      </c>
      <c r="D97" s="47" t="s">
        <v>211</v>
      </c>
      <c r="E97" s="67" t="s">
        <v>212</v>
      </c>
      <c r="F97" s="63" t="s">
        <v>213</v>
      </c>
      <c r="G97" s="49" t="s">
        <v>685</v>
      </c>
      <c r="H97" s="50" t="s">
        <v>214</v>
      </c>
      <c r="I97" s="60">
        <v>3</v>
      </c>
      <c r="J97" s="51">
        <v>2.25</v>
      </c>
      <c r="K97" s="47">
        <v>0</v>
      </c>
      <c r="L97" s="47">
        <v>0</v>
      </c>
      <c r="M97" s="47">
        <v>0</v>
      </c>
      <c r="N97" s="52" t="s">
        <v>340</v>
      </c>
      <c r="O97" s="53" t="s">
        <v>215</v>
      </c>
      <c r="P97" s="53" t="s">
        <v>211</v>
      </c>
      <c r="Q97" s="54"/>
    </row>
    <row r="98" spans="1:17" s="55" customFormat="1" ht="73.5" customHeight="1" x14ac:dyDescent="0.2">
      <c r="A98" s="46">
        <f t="shared" si="1"/>
        <v>88</v>
      </c>
      <c r="B98" s="47" t="s">
        <v>15</v>
      </c>
      <c r="C98" s="47" t="s">
        <v>16</v>
      </c>
      <c r="D98" s="47" t="s">
        <v>216</v>
      </c>
      <c r="E98" s="68" t="s">
        <v>936</v>
      </c>
      <c r="F98" s="63" t="s">
        <v>937</v>
      </c>
      <c r="G98" s="49" t="s">
        <v>685</v>
      </c>
      <c r="H98" s="50" t="s">
        <v>241</v>
      </c>
      <c r="I98" s="60">
        <v>2</v>
      </c>
      <c r="J98" s="51">
        <v>1.5</v>
      </c>
      <c r="K98" s="47">
        <v>0</v>
      </c>
      <c r="L98" s="47">
        <v>0</v>
      </c>
      <c r="M98" s="47">
        <v>0</v>
      </c>
      <c r="N98" s="52" t="s">
        <v>340</v>
      </c>
      <c r="O98" s="53" t="s">
        <v>217</v>
      </c>
      <c r="P98" s="53" t="s">
        <v>216</v>
      </c>
      <c r="Q98" s="54"/>
    </row>
    <row r="99" spans="1:17" s="55" customFormat="1" ht="73.5" customHeight="1" x14ac:dyDescent="0.2">
      <c r="A99" s="46">
        <f t="shared" si="1"/>
        <v>89</v>
      </c>
      <c r="B99" s="47" t="s">
        <v>15</v>
      </c>
      <c r="C99" s="47" t="s">
        <v>16</v>
      </c>
      <c r="D99" s="47" t="s">
        <v>216</v>
      </c>
      <c r="E99" s="68">
        <v>60.950913999999997</v>
      </c>
      <c r="F99" s="63">
        <v>76.869373999999993</v>
      </c>
      <c r="G99" s="49" t="s">
        <v>685</v>
      </c>
      <c r="H99" s="50" t="s">
        <v>241</v>
      </c>
      <c r="I99" s="60">
        <v>2</v>
      </c>
      <c r="J99" s="51">
        <v>1.5</v>
      </c>
      <c r="K99" s="47">
        <v>0</v>
      </c>
      <c r="L99" s="47">
        <v>0</v>
      </c>
      <c r="M99" s="47">
        <v>0</v>
      </c>
      <c r="N99" s="52" t="s">
        <v>340</v>
      </c>
      <c r="O99" s="53" t="s">
        <v>217</v>
      </c>
      <c r="P99" s="53" t="s">
        <v>216</v>
      </c>
      <c r="Q99" s="54"/>
    </row>
    <row r="100" spans="1:17" s="55" customFormat="1" ht="41.25" customHeight="1" x14ac:dyDescent="0.2">
      <c r="A100" s="46">
        <f t="shared" si="1"/>
        <v>90</v>
      </c>
      <c r="B100" s="47" t="s">
        <v>15</v>
      </c>
      <c r="C100" s="47" t="s">
        <v>16</v>
      </c>
      <c r="D100" s="47" t="s">
        <v>860</v>
      </c>
      <c r="E100" s="67" t="s">
        <v>861</v>
      </c>
      <c r="F100" s="63" t="s">
        <v>862</v>
      </c>
      <c r="G100" s="49" t="s">
        <v>685</v>
      </c>
      <c r="H100" s="50" t="s">
        <v>182</v>
      </c>
      <c r="I100" s="60">
        <v>2</v>
      </c>
      <c r="J100" s="51">
        <v>1.5</v>
      </c>
      <c r="K100" s="47">
        <v>0</v>
      </c>
      <c r="L100" s="47">
        <v>0</v>
      </c>
      <c r="M100" s="47">
        <v>0</v>
      </c>
      <c r="N100" s="52" t="s">
        <v>340</v>
      </c>
      <c r="O100" s="53" t="s">
        <v>218</v>
      </c>
      <c r="P100" s="53" t="s">
        <v>860</v>
      </c>
      <c r="Q100" s="54"/>
    </row>
    <row r="101" spans="1:17" s="55" customFormat="1" ht="40.5" customHeight="1" x14ac:dyDescent="0.2">
      <c r="A101" s="46">
        <f t="shared" si="1"/>
        <v>91</v>
      </c>
      <c r="B101" s="47" t="s">
        <v>15</v>
      </c>
      <c r="C101" s="47" t="s">
        <v>16</v>
      </c>
      <c r="D101" s="47" t="s">
        <v>219</v>
      </c>
      <c r="E101" s="67" t="s">
        <v>220</v>
      </c>
      <c r="F101" s="63" t="s">
        <v>221</v>
      </c>
      <c r="G101" s="49" t="s">
        <v>685</v>
      </c>
      <c r="H101" s="50" t="s">
        <v>222</v>
      </c>
      <c r="I101" s="60">
        <v>2</v>
      </c>
      <c r="J101" s="51">
        <v>1.1499999999999999</v>
      </c>
      <c r="K101" s="47">
        <v>0</v>
      </c>
      <c r="L101" s="47">
        <v>0</v>
      </c>
      <c r="M101" s="47">
        <v>0</v>
      </c>
      <c r="N101" s="52" t="s">
        <v>340</v>
      </c>
      <c r="O101" s="53" t="s">
        <v>223</v>
      </c>
      <c r="P101" s="53" t="s">
        <v>219</v>
      </c>
      <c r="Q101" s="54"/>
    </row>
    <row r="102" spans="1:17" s="55" customFormat="1" ht="47.25" customHeight="1" x14ac:dyDescent="0.2">
      <c r="A102" s="46">
        <f t="shared" si="1"/>
        <v>92</v>
      </c>
      <c r="B102" s="47" t="s">
        <v>15</v>
      </c>
      <c r="C102" s="47" t="s">
        <v>16</v>
      </c>
      <c r="D102" s="47" t="s">
        <v>446</v>
      </c>
      <c r="E102" s="67" t="s">
        <v>224</v>
      </c>
      <c r="F102" s="63" t="s">
        <v>225</v>
      </c>
      <c r="G102" s="49" t="s">
        <v>685</v>
      </c>
      <c r="H102" s="50" t="s">
        <v>226</v>
      </c>
      <c r="I102" s="60">
        <v>1</v>
      </c>
      <c r="J102" s="51">
        <v>0.75</v>
      </c>
      <c r="K102" s="47">
        <v>0</v>
      </c>
      <c r="L102" s="47">
        <v>0</v>
      </c>
      <c r="M102" s="47">
        <v>0</v>
      </c>
      <c r="N102" s="52" t="s">
        <v>340</v>
      </c>
      <c r="O102" s="53" t="s">
        <v>227</v>
      </c>
      <c r="P102" s="53" t="s">
        <v>446</v>
      </c>
      <c r="Q102" s="54"/>
    </row>
    <row r="103" spans="1:17" s="55" customFormat="1" ht="41.25" customHeight="1" x14ac:dyDescent="0.2">
      <c r="A103" s="46">
        <f t="shared" si="1"/>
        <v>93</v>
      </c>
      <c r="B103" s="47" t="s">
        <v>15</v>
      </c>
      <c r="C103" s="47" t="s">
        <v>16</v>
      </c>
      <c r="D103" s="47" t="s">
        <v>447</v>
      </c>
      <c r="E103" s="67" t="s">
        <v>228</v>
      </c>
      <c r="F103" s="63" t="s">
        <v>229</v>
      </c>
      <c r="G103" s="49" t="s">
        <v>685</v>
      </c>
      <c r="H103" s="50" t="s">
        <v>230</v>
      </c>
      <c r="I103" s="60">
        <v>1</v>
      </c>
      <c r="J103" s="51">
        <v>0.56000000000000005</v>
      </c>
      <c r="K103" s="47">
        <v>0</v>
      </c>
      <c r="L103" s="47">
        <v>0</v>
      </c>
      <c r="M103" s="47">
        <v>0</v>
      </c>
      <c r="N103" s="52" t="s">
        <v>340</v>
      </c>
      <c r="O103" s="53" t="s">
        <v>231</v>
      </c>
      <c r="P103" s="53" t="s">
        <v>447</v>
      </c>
      <c r="Q103" s="54"/>
    </row>
    <row r="104" spans="1:17" s="55" customFormat="1" ht="53.25" customHeight="1" x14ac:dyDescent="0.2">
      <c r="A104" s="46">
        <f t="shared" si="1"/>
        <v>94</v>
      </c>
      <c r="B104" s="47" t="s">
        <v>15</v>
      </c>
      <c r="C104" s="47" t="s">
        <v>16</v>
      </c>
      <c r="D104" s="47" t="s">
        <v>448</v>
      </c>
      <c r="E104" s="62" t="s">
        <v>232</v>
      </c>
      <c r="F104" s="63" t="s">
        <v>233</v>
      </c>
      <c r="G104" s="49" t="s">
        <v>685</v>
      </c>
      <c r="H104" s="50" t="s">
        <v>234</v>
      </c>
      <c r="I104" s="60">
        <v>2</v>
      </c>
      <c r="J104" s="51">
        <v>2.2000000000000002</v>
      </c>
      <c r="K104" s="47">
        <v>0</v>
      </c>
      <c r="L104" s="47">
        <v>0</v>
      </c>
      <c r="M104" s="47">
        <v>0</v>
      </c>
      <c r="N104" s="52" t="s">
        <v>340</v>
      </c>
      <c r="O104" s="53" t="s">
        <v>649</v>
      </c>
      <c r="P104" s="53" t="s">
        <v>448</v>
      </c>
      <c r="Q104" s="54"/>
    </row>
    <row r="105" spans="1:17" s="55" customFormat="1" ht="54" customHeight="1" x14ac:dyDescent="0.2">
      <c r="A105" s="46">
        <f t="shared" si="1"/>
        <v>95</v>
      </c>
      <c r="B105" s="47" t="s">
        <v>15</v>
      </c>
      <c r="C105" s="47" t="s">
        <v>16</v>
      </c>
      <c r="D105" s="47" t="s">
        <v>235</v>
      </c>
      <c r="E105" s="67" t="s">
        <v>236</v>
      </c>
      <c r="F105" s="63" t="s">
        <v>237</v>
      </c>
      <c r="G105" s="49" t="s">
        <v>685</v>
      </c>
      <c r="H105" s="50" t="s">
        <v>159</v>
      </c>
      <c r="I105" s="60">
        <v>2</v>
      </c>
      <c r="J105" s="51">
        <v>1.1200000000000001</v>
      </c>
      <c r="K105" s="47">
        <v>0</v>
      </c>
      <c r="L105" s="47">
        <v>0</v>
      </c>
      <c r="M105" s="47">
        <v>0</v>
      </c>
      <c r="N105" s="52" t="s">
        <v>340</v>
      </c>
      <c r="O105" s="53" t="s">
        <v>238</v>
      </c>
      <c r="P105" s="53" t="s">
        <v>235</v>
      </c>
      <c r="Q105" s="54"/>
    </row>
    <row r="106" spans="1:17" s="55" customFormat="1" ht="61.5" customHeight="1" x14ac:dyDescent="0.2">
      <c r="A106" s="46">
        <f t="shared" si="1"/>
        <v>96</v>
      </c>
      <c r="B106" s="47" t="s">
        <v>15</v>
      </c>
      <c r="C106" s="47" t="s">
        <v>16</v>
      </c>
      <c r="D106" s="47" t="s">
        <v>449</v>
      </c>
      <c r="E106" s="67" t="s">
        <v>239</v>
      </c>
      <c r="F106" s="63" t="s">
        <v>240</v>
      </c>
      <c r="G106" s="49" t="s">
        <v>685</v>
      </c>
      <c r="H106" s="50" t="s">
        <v>241</v>
      </c>
      <c r="I106" s="60">
        <v>2</v>
      </c>
      <c r="J106" s="51">
        <v>1.5</v>
      </c>
      <c r="K106" s="47">
        <v>0</v>
      </c>
      <c r="L106" s="47">
        <v>0</v>
      </c>
      <c r="M106" s="47">
        <v>0</v>
      </c>
      <c r="N106" s="52" t="s">
        <v>340</v>
      </c>
      <c r="O106" s="53" t="s">
        <v>242</v>
      </c>
      <c r="P106" s="53" t="s">
        <v>449</v>
      </c>
      <c r="Q106" s="54"/>
    </row>
    <row r="107" spans="1:17" s="55" customFormat="1" ht="56.25" customHeight="1" x14ac:dyDescent="0.2">
      <c r="A107" s="46">
        <f t="shared" si="1"/>
        <v>97</v>
      </c>
      <c r="B107" s="47" t="s">
        <v>15</v>
      </c>
      <c r="C107" s="47" t="s">
        <v>16</v>
      </c>
      <c r="D107" s="47" t="s">
        <v>450</v>
      </c>
      <c r="E107" s="67" t="s">
        <v>243</v>
      </c>
      <c r="F107" s="63" t="s">
        <v>244</v>
      </c>
      <c r="G107" s="49" t="s">
        <v>685</v>
      </c>
      <c r="H107" s="50" t="s">
        <v>186</v>
      </c>
      <c r="I107" s="60">
        <v>1</v>
      </c>
      <c r="J107" s="51">
        <v>0.75</v>
      </c>
      <c r="K107" s="47">
        <v>0</v>
      </c>
      <c r="L107" s="47">
        <v>0</v>
      </c>
      <c r="M107" s="47">
        <v>0</v>
      </c>
      <c r="N107" s="52" t="s">
        <v>340</v>
      </c>
      <c r="O107" s="53" t="s">
        <v>245</v>
      </c>
      <c r="P107" s="53" t="s">
        <v>450</v>
      </c>
      <c r="Q107" s="54"/>
    </row>
    <row r="108" spans="1:17" s="55" customFormat="1" ht="60.75" customHeight="1" x14ac:dyDescent="0.2">
      <c r="A108" s="46">
        <f t="shared" si="1"/>
        <v>98</v>
      </c>
      <c r="B108" s="47" t="s">
        <v>15</v>
      </c>
      <c r="C108" s="47" t="s">
        <v>16</v>
      </c>
      <c r="D108" s="47" t="s">
        <v>451</v>
      </c>
      <c r="E108" s="67" t="s">
        <v>246</v>
      </c>
      <c r="F108" s="63" t="s">
        <v>247</v>
      </c>
      <c r="G108" s="49" t="s">
        <v>685</v>
      </c>
      <c r="H108" s="50" t="s">
        <v>193</v>
      </c>
      <c r="I108" s="60">
        <v>1</v>
      </c>
      <c r="J108" s="51">
        <v>0.75</v>
      </c>
      <c r="K108" s="47">
        <v>0</v>
      </c>
      <c r="L108" s="47">
        <v>0</v>
      </c>
      <c r="M108" s="47">
        <v>0</v>
      </c>
      <c r="N108" s="52" t="s">
        <v>340</v>
      </c>
      <c r="O108" s="53" t="s">
        <v>251</v>
      </c>
      <c r="P108" s="53" t="s">
        <v>451</v>
      </c>
      <c r="Q108" s="54"/>
    </row>
    <row r="109" spans="1:17" s="55" customFormat="1" ht="45" customHeight="1" x14ac:dyDescent="0.2">
      <c r="A109" s="46">
        <f t="shared" si="1"/>
        <v>99</v>
      </c>
      <c r="B109" s="47" t="s">
        <v>15</v>
      </c>
      <c r="C109" s="47" t="s">
        <v>16</v>
      </c>
      <c r="D109" s="47" t="s">
        <v>452</v>
      </c>
      <c r="E109" s="67" t="s">
        <v>248</v>
      </c>
      <c r="F109" s="63" t="s">
        <v>249</v>
      </c>
      <c r="G109" s="49" t="s">
        <v>685</v>
      </c>
      <c r="H109" s="50" t="s">
        <v>241</v>
      </c>
      <c r="I109" s="60">
        <v>2</v>
      </c>
      <c r="J109" s="51">
        <v>1</v>
      </c>
      <c r="K109" s="47">
        <v>0</v>
      </c>
      <c r="L109" s="47">
        <v>0</v>
      </c>
      <c r="M109" s="47">
        <v>0</v>
      </c>
      <c r="N109" s="52" t="s">
        <v>340</v>
      </c>
      <c r="O109" s="53" t="s">
        <v>250</v>
      </c>
      <c r="P109" s="53" t="s">
        <v>452</v>
      </c>
      <c r="Q109" s="54"/>
    </row>
    <row r="110" spans="1:17" s="55" customFormat="1" ht="56.25" customHeight="1" x14ac:dyDescent="0.2">
      <c r="A110" s="46">
        <f t="shared" si="1"/>
        <v>100</v>
      </c>
      <c r="B110" s="47" t="s">
        <v>15</v>
      </c>
      <c r="C110" s="47" t="s">
        <v>16</v>
      </c>
      <c r="D110" s="47" t="s">
        <v>670</v>
      </c>
      <c r="E110" s="67" t="s">
        <v>253</v>
      </c>
      <c r="F110" s="63" t="s">
        <v>254</v>
      </c>
      <c r="G110" s="49" t="s">
        <v>685</v>
      </c>
      <c r="H110" s="50" t="s">
        <v>159</v>
      </c>
      <c r="I110" s="60">
        <v>3</v>
      </c>
      <c r="J110" s="51">
        <v>2.25</v>
      </c>
      <c r="K110" s="47">
        <v>0</v>
      </c>
      <c r="L110" s="47">
        <v>0</v>
      </c>
      <c r="M110" s="47">
        <v>0</v>
      </c>
      <c r="N110" s="52" t="s">
        <v>340</v>
      </c>
      <c r="O110" s="53" t="s">
        <v>265</v>
      </c>
      <c r="P110" s="53" t="s">
        <v>252</v>
      </c>
      <c r="Q110" s="54"/>
    </row>
    <row r="111" spans="1:17" s="55" customFormat="1" ht="43.5" customHeight="1" x14ac:dyDescent="0.2">
      <c r="A111" s="46">
        <f t="shared" si="1"/>
        <v>101</v>
      </c>
      <c r="B111" s="47" t="s">
        <v>15</v>
      </c>
      <c r="C111" s="47"/>
      <c r="D111" s="47" t="s">
        <v>255</v>
      </c>
      <c r="E111" s="67" t="s">
        <v>256</v>
      </c>
      <c r="F111" s="63" t="s">
        <v>257</v>
      </c>
      <c r="G111" s="49" t="s">
        <v>685</v>
      </c>
      <c r="H111" s="50" t="s">
        <v>159</v>
      </c>
      <c r="I111" s="60">
        <v>1</v>
      </c>
      <c r="J111" s="51">
        <v>0.75</v>
      </c>
      <c r="K111" s="47">
        <v>0</v>
      </c>
      <c r="L111" s="47">
        <v>0</v>
      </c>
      <c r="M111" s="47">
        <v>0</v>
      </c>
      <c r="N111" s="52" t="s">
        <v>340</v>
      </c>
      <c r="O111" s="53" t="s">
        <v>258</v>
      </c>
      <c r="P111" s="53" t="s">
        <v>255</v>
      </c>
      <c r="Q111" s="54"/>
    </row>
    <row r="112" spans="1:17" s="55" customFormat="1" ht="64.5" customHeight="1" x14ac:dyDescent="0.2">
      <c r="A112" s="46">
        <f t="shared" si="1"/>
        <v>102</v>
      </c>
      <c r="B112" s="47" t="s">
        <v>15</v>
      </c>
      <c r="C112" s="47" t="s">
        <v>16</v>
      </c>
      <c r="D112" s="47" t="s">
        <v>453</v>
      </c>
      <c r="E112" s="67" t="s">
        <v>259</v>
      </c>
      <c r="F112" s="63" t="s">
        <v>260</v>
      </c>
      <c r="G112" s="49" t="s">
        <v>685</v>
      </c>
      <c r="H112" s="50" t="s">
        <v>151</v>
      </c>
      <c r="I112" s="60">
        <v>1</v>
      </c>
      <c r="J112" s="51">
        <v>0.75</v>
      </c>
      <c r="K112" s="47">
        <v>0</v>
      </c>
      <c r="L112" s="47">
        <v>0</v>
      </c>
      <c r="M112" s="47">
        <v>0</v>
      </c>
      <c r="N112" s="52" t="s">
        <v>340</v>
      </c>
      <c r="O112" s="53" t="s">
        <v>261</v>
      </c>
      <c r="P112" s="53" t="s">
        <v>453</v>
      </c>
      <c r="Q112" s="54"/>
    </row>
    <row r="113" spans="1:181 2402:2586" s="55" customFormat="1" ht="52.5" customHeight="1" x14ac:dyDescent="0.2">
      <c r="A113" s="46">
        <f t="shared" ref="A113:A173" si="2">ROW()-10</f>
        <v>103</v>
      </c>
      <c r="B113" s="47" t="s">
        <v>15</v>
      </c>
      <c r="C113" s="47" t="s">
        <v>16</v>
      </c>
      <c r="D113" s="47" t="s">
        <v>671</v>
      </c>
      <c r="E113" s="67" t="s">
        <v>262</v>
      </c>
      <c r="F113" s="63" t="s">
        <v>263</v>
      </c>
      <c r="G113" s="49" t="s">
        <v>685</v>
      </c>
      <c r="H113" s="50" t="s">
        <v>159</v>
      </c>
      <c r="I113" s="60">
        <v>1</v>
      </c>
      <c r="J113" s="51">
        <v>0.2</v>
      </c>
      <c r="K113" s="47">
        <v>0</v>
      </c>
      <c r="L113" s="47">
        <v>0</v>
      </c>
      <c r="M113" s="47">
        <v>0</v>
      </c>
      <c r="N113" s="52" t="s">
        <v>340</v>
      </c>
      <c r="O113" s="53" t="s">
        <v>264</v>
      </c>
      <c r="P113" s="53" t="s">
        <v>295</v>
      </c>
      <c r="Q113" s="66" t="s">
        <v>885</v>
      </c>
    </row>
    <row r="114" spans="1:181 2402:2586" s="55" customFormat="1" ht="57.75" customHeight="1" x14ac:dyDescent="0.2">
      <c r="A114" s="46">
        <f t="shared" si="2"/>
        <v>104</v>
      </c>
      <c r="B114" s="47" t="s">
        <v>15</v>
      </c>
      <c r="C114" s="47" t="s">
        <v>16</v>
      </c>
      <c r="D114" s="47" t="s">
        <v>672</v>
      </c>
      <c r="E114" s="67" t="s">
        <v>266</v>
      </c>
      <c r="F114" s="63" t="s">
        <v>267</v>
      </c>
      <c r="G114" s="49" t="s">
        <v>685</v>
      </c>
      <c r="H114" s="50" t="s">
        <v>268</v>
      </c>
      <c r="I114" s="60">
        <v>3</v>
      </c>
      <c r="J114" s="69">
        <v>0.56000000000000005</v>
      </c>
      <c r="K114" s="47">
        <v>0</v>
      </c>
      <c r="L114" s="47">
        <v>0</v>
      </c>
      <c r="M114" s="47">
        <v>0</v>
      </c>
      <c r="N114" s="52" t="s">
        <v>340</v>
      </c>
      <c r="O114" s="53" t="s">
        <v>269</v>
      </c>
      <c r="P114" s="53" t="s">
        <v>293</v>
      </c>
      <c r="Q114" s="54"/>
    </row>
    <row r="115" spans="1:181 2402:2586" s="55" customFormat="1" ht="51.75" customHeight="1" x14ac:dyDescent="0.2">
      <c r="A115" s="46">
        <f t="shared" si="2"/>
        <v>105</v>
      </c>
      <c r="B115" s="47" t="s">
        <v>15</v>
      </c>
      <c r="C115" s="47" t="s">
        <v>16</v>
      </c>
      <c r="D115" s="47" t="s">
        <v>673</v>
      </c>
      <c r="E115" s="67" t="s">
        <v>270</v>
      </c>
      <c r="F115" s="63" t="s">
        <v>271</v>
      </c>
      <c r="G115" s="49" t="s">
        <v>685</v>
      </c>
      <c r="H115" s="50" t="s">
        <v>272</v>
      </c>
      <c r="I115" s="60">
        <v>1</v>
      </c>
      <c r="J115" s="51">
        <v>0.56000000000000005</v>
      </c>
      <c r="K115" s="47">
        <v>0</v>
      </c>
      <c r="L115" s="47">
        <v>0</v>
      </c>
      <c r="M115" s="47">
        <v>0</v>
      </c>
      <c r="N115" s="52" t="s">
        <v>340</v>
      </c>
      <c r="O115" s="53" t="s">
        <v>269</v>
      </c>
      <c r="P115" s="53" t="s">
        <v>294</v>
      </c>
      <c r="Q115" s="54"/>
    </row>
    <row r="116" spans="1:181 2402:2586" s="55" customFormat="1" ht="48.75" customHeight="1" x14ac:dyDescent="0.2">
      <c r="A116" s="46">
        <f t="shared" si="2"/>
        <v>106</v>
      </c>
      <c r="B116" s="47" t="s">
        <v>15</v>
      </c>
      <c r="C116" s="47" t="s">
        <v>16</v>
      </c>
      <c r="D116" s="70" t="s">
        <v>674</v>
      </c>
      <c r="E116" s="62" t="s">
        <v>274</v>
      </c>
      <c r="F116" s="63" t="s">
        <v>273</v>
      </c>
      <c r="G116" s="49" t="s">
        <v>685</v>
      </c>
      <c r="H116" s="50" t="s">
        <v>275</v>
      </c>
      <c r="I116" s="60">
        <v>2</v>
      </c>
      <c r="J116" s="51">
        <v>1.04</v>
      </c>
      <c r="K116" s="47">
        <v>0</v>
      </c>
      <c r="L116" s="47">
        <v>0</v>
      </c>
      <c r="M116" s="47">
        <v>0</v>
      </c>
      <c r="N116" s="52" t="s">
        <v>340</v>
      </c>
      <c r="O116" s="53" t="s">
        <v>298</v>
      </c>
      <c r="P116" s="61" t="s">
        <v>395</v>
      </c>
      <c r="Q116" s="54"/>
    </row>
    <row r="117" spans="1:181 2402:2586" s="55" customFormat="1" ht="48.75" customHeight="1" x14ac:dyDescent="0.2">
      <c r="A117" s="46">
        <f t="shared" si="2"/>
        <v>107</v>
      </c>
      <c r="B117" s="47" t="s">
        <v>15</v>
      </c>
      <c r="C117" s="47" t="s">
        <v>16</v>
      </c>
      <c r="D117" s="47" t="s">
        <v>675</v>
      </c>
      <c r="E117" s="62" t="s">
        <v>998</v>
      </c>
      <c r="F117" s="63" t="s">
        <v>999</v>
      </c>
      <c r="G117" s="49" t="s">
        <v>685</v>
      </c>
      <c r="H117" s="50" t="s">
        <v>275</v>
      </c>
      <c r="I117" s="60">
        <v>1</v>
      </c>
      <c r="J117" s="51">
        <v>0.75</v>
      </c>
      <c r="K117" s="47">
        <v>0</v>
      </c>
      <c r="L117" s="47">
        <v>0</v>
      </c>
      <c r="M117" s="47">
        <v>0</v>
      </c>
      <c r="N117" s="52" t="s">
        <v>340</v>
      </c>
      <c r="O117" s="53" t="s">
        <v>276</v>
      </c>
      <c r="P117" s="53" t="s">
        <v>995</v>
      </c>
      <c r="Q117" s="54"/>
    </row>
    <row r="118" spans="1:181 2402:2586" s="55" customFormat="1" ht="46.5" customHeight="1" x14ac:dyDescent="0.2">
      <c r="A118" s="46">
        <f t="shared" si="2"/>
        <v>108</v>
      </c>
      <c r="B118" s="47" t="s">
        <v>15</v>
      </c>
      <c r="C118" s="47" t="s">
        <v>16</v>
      </c>
      <c r="D118" s="47" t="s">
        <v>992</v>
      </c>
      <c r="E118" s="68" t="s">
        <v>939</v>
      </c>
      <c r="F118" s="63" t="s">
        <v>940</v>
      </c>
      <c r="G118" s="49" t="s">
        <v>685</v>
      </c>
      <c r="H118" s="50" t="s">
        <v>159</v>
      </c>
      <c r="I118" s="60">
        <v>1</v>
      </c>
      <c r="J118" s="51">
        <v>0.75</v>
      </c>
      <c r="K118" s="47">
        <v>0</v>
      </c>
      <c r="L118" s="47">
        <v>0</v>
      </c>
      <c r="M118" s="47">
        <v>0</v>
      </c>
      <c r="N118" s="52" t="s">
        <v>340</v>
      </c>
      <c r="O118" s="53" t="s">
        <v>297</v>
      </c>
      <c r="P118" s="53" t="s">
        <v>296</v>
      </c>
      <c r="Q118" s="54"/>
    </row>
    <row r="119" spans="1:181 2402:2586" s="55" customFormat="1" ht="46.5" customHeight="1" x14ac:dyDescent="0.2">
      <c r="A119" s="46">
        <f t="shared" si="2"/>
        <v>109</v>
      </c>
      <c r="B119" s="47" t="s">
        <v>15</v>
      </c>
      <c r="C119" s="47" t="s">
        <v>16</v>
      </c>
      <c r="D119" s="47" t="s">
        <v>993</v>
      </c>
      <c r="E119" s="68" t="s">
        <v>938</v>
      </c>
      <c r="F119" s="63" t="s">
        <v>941</v>
      </c>
      <c r="G119" s="49" t="s">
        <v>685</v>
      </c>
      <c r="H119" s="50" t="s">
        <v>159</v>
      </c>
      <c r="I119" s="60">
        <v>1</v>
      </c>
      <c r="J119" s="51">
        <v>0.75</v>
      </c>
      <c r="K119" s="47">
        <v>0</v>
      </c>
      <c r="L119" s="47">
        <v>0</v>
      </c>
      <c r="M119" s="47">
        <v>0</v>
      </c>
      <c r="N119" s="52" t="s">
        <v>340</v>
      </c>
      <c r="O119" s="53" t="s">
        <v>942</v>
      </c>
      <c r="P119" s="53" t="s">
        <v>296</v>
      </c>
      <c r="Q119" s="54"/>
    </row>
    <row r="120" spans="1:181 2402:2586" s="55" customFormat="1" ht="42.6" customHeight="1" x14ac:dyDescent="0.25">
      <c r="A120" s="46">
        <f t="shared" si="2"/>
        <v>110</v>
      </c>
      <c r="B120" s="47" t="s">
        <v>15</v>
      </c>
      <c r="C120" s="47" t="s">
        <v>16</v>
      </c>
      <c r="D120" s="47" t="s">
        <v>733</v>
      </c>
      <c r="E120" s="71" t="s">
        <v>300</v>
      </c>
      <c r="F120" s="53" t="s">
        <v>301</v>
      </c>
      <c r="G120" s="49" t="s">
        <v>685</v>
      </c>
      <c r="H120" s="50" t="s">
        <v>159</v>
      </c>
      <c r="I120" s="60">
        <v>2</v>
      </c>
      <c r="J120" s="51">
        <v>1.5</v>
      </c>
      <c r="K120" s="47">
        <v>0</v>
      </c>
      <c r="L120" s="47">
        <v>0</v>
      </c>
      <c r="M120" s="47">
        <v>0</v>
      </c>
      <c r="N120" s="52" t="s">
        <v>340</v>
      </c>
      <c r="O120" s="53" t="s">
        <v>302</v>
      </c>
      <c r="P120" s="53" t="s">
        <v>299</v>
      </c>
      <c r="Q120" s="54"/>
    </row>
    <row r="121" spans="1:181 2402:2586" s="55" customFormat="1" ht="51.75" customHeight="1" x14ac:dyDescent="0.2">
      <c r="A121" s="46">
        <f t="shared" si="2"/>
        <v>111</v>
      </c>
      <c r="B121" s="47" t="s">
        <v>15</v>
      </c>
      <c r="C121" s="47" t="s">
        <v>16</v>
      </c>
      <c r="D121" s="47" t="s">
        <v>303</v>
      </c>
      <c r="E121" s="72" t="s">
        <v>304</v>
      </c>
      <c r="F121" s="63" t="s">
        <v>305</v>
      </c>
      <c r="G121" s="49" t="s">
        <v>685</v>
      </c>
      <c r="H121" s="50" t="s">
        <v>159</v>
      </c>
      <c r="I121" s="60">
        <v>2</v>
      </c>
      <c r="J121" s="51">
        <v>1.5</v>
      </c>
      <c r="K121" s="47">
        <v>0</v>
      </c>
      <c r="L121" s="47">
        <v>0</v>
      </c>
      <c r="M121" s="47">
        <v>0</v>
      </c>
      <c r="N121" s="52" t="s">
        <v>340</v>
      </c>
      <c r="O121" s="53" t="s">
        <v>302</v>
      </c>
      <c r="P121" s="53" t="s">
        <v>303</v>
      </c>
      <c r="Q121" s="54"/>
    </row>
    <row r="122" spans="1:181 2402:2586" s="55" customFormat="1" ht="54" customHeight="1" x14ac:dyDescent="0.2">
      <c r="A122" s="46">
        <f t="shared" si="2"/>
        <v>112</v>
      </c>
      <c r="B122" s="47" t="s">
        <v>15</v>
      </c>
      <c r="C122" s="47" t="s">
        <v>16</v>
      </c>
      <c r="D122" s="47" t="s">
        <v>306</v>
      </c>
      <c r="E122" s="72" t="s">
        <v>307</v>
      </c>
      <c r="F122" s="64" t="s">
        <v>308</v>
      </c>
      <c r="G122" s="49" t="s">
        <v>685</v>
      </c>
      <c r="H122" s="50" t="s">
        <v>275</v>
      </c>
      <c r="I122" s="60">
        <v>1</v>
      </c>
      <c r="J122" s="51">
        <v>0.75</v>
      </c>
      <c r="K122" s="47">
        <v>0</v>
      </c>
      <c r="L122" s="47">
        <v>0</v>
      </c>
      <c r="M122" s="47">
        <v>0</v>
      </c>
      <c r="N122" s="52" t="s">
        <v>340</v>
      </c>
      <c r="O122" s="53" t="s">
        <v>302</v>
      </c>
      <c r="P122" s="53" t="s">
        <v>306</v>
      </c>
      <c r="Q122" s="54"/>
    </row>
    <row r="123" spans="1:181 2402:2586" s="55" customFormat="1" ht="52.5" customHeight="1" x14ac:dyDescent="0.2">
      <c r="A123" s="46">
        <f t="shared" si="2"/>
        <v>113</v>
      </c>
      <c r="B123" s="47" t="s">
        <v>15</v>
      </c>
      <c r="C123" s="47"/>
      <c r="D123" s="47" t="s">
        <v>309</v>
      </c>
      <c r="E123" s="72" t="s">
        <v>310</v>
      </c>
      <c r="F123" s="64" t="s">
        <v>311</v>
      </c>
      <c r="G123" s="49" t="s">
        <v>685</v>
      </c>
      <c r="H123" s="50" t="s">
        <v>314</v>
      </c>
      <c r="I123" s="60">
        <v>4</v>
      </c>
      <c r="J123" s="51">
        <v>3</v>
      </c>
      <c r="K123" s="47">
        <v>0</v>
      </c>
      <c r="L123" s="47">
        <v>0</v>
      </c>
      <c r="M123" s="47">
        <v>0</v>
      </c>
      <c r="N123" s="52" t="s">
        <v>340</v>
      </c>
      <c r="O123" s="53" t="s">
        <v>302</v>
      </c>
      <c r="P123" s="53" t="s">
        <v>309</v>
      </c>
      <c r="Q123" s="66" t="s">
        <v>981</v>
      </c>
    </row>
    <row r="124" spans="1:181 2402:2586" s="55" customFormat="1" ht="48" customHeight="1" x14ac:dyDescent="0.2">
      <c r="A124" s="46">
        <f t="shared" si="2"/>
        <v>114</v>
      </c>
      <c r="B124" s="47" t="s">
        <v>15</v>
      </c>
      <c r="C124" s="47" t="s">
        <v>16</v>
      </c>
      <c r="D124" s="47" t="s">
        <v>175</v>
      </c>
      <c r="E124" s="72" t="s">
        <v>312</v>
      </c>
      <c r="F124" s="63" t="s">
        <v>313</v>
      </c>
      <c r="G124" s="49" t="s">
        <v>685</v>
      </c>
      <c r="H124" s="50" t="s">
        <v>159</v>
      </c>
      <c r="I124" s="60">
        <v>1</v>
      </c>
      <c r="J124" s="51">
        <v>0.75</v>
      </c>
      <c r="K124" s="47">
        <v>0</v>
      </c>
      <c r="L124" s="47">
        <v>0</v>
      </c>
      <c r="M124" s="47">
        <v>0</v>
      </c>
      <c r="N124" s="52" t="s">
        <v>340</v>
      </c>
      <c r="O124" s="53" t="s">
        <v>302</v>
      </c>
      <c r="P124" s="53" t="s">
        <v>175</v>
      </c>
      <c r="Q124" s="54"/>
    </row>
    <row r="125" spans="1:181 2402:2586" s="55" customFormat="1" ht="56.25" customHeight="1" x14ac:dyDescent="0.2">
      <c r="A125" s="46">
        <f t="shared" si="2"/>
        <v>115</v>
      </c>
      <c r="B125" s="47" t="s">
        <v>15</v>
      </c>
      <c r="C125" s="47" t="s">
        <v>16</v>
      </c>
      <c r="D125" s="47" t="s">
        <v>800</v>
      </c>
      <c r="E125" s="72" t="s">
        <v>798</v>
      </c>
      <c r="F125" s="63" t="s">
        <v>799</v>
      </c>
      <c r="G125" s="49" t="s">
        <v>685</v>
      </c>
      <c r="H125" s="50" t="s">
        <v>328</v>
      </c>
      <c r="I125" s="60">
        <v>1</v>
      </c>
      <c r="J125" s="51">
        <v>22</v>
      </c>
      <c r="K125" s="47">
        <v>0</v>
      </c>
      <c r="L125" s="47">
        <v>0</v>
      </c>
      <c r="M125" s="47">
        <v>0</v>
      </c>
      <c r="N125" s="52" t="s">
        <v>340</v>
      </c>
      <c r="O125" s="53" t="s">
        <v>329</v>
      </c>
      <c r="P125" s="53" t="s">
        <v>801</v>
      </c>
      <c r="Q125" s="54"/>
    </row>
    <row r="126" spans="1:181 2402:2586" s="55" customFormat="1" ht="44.25" customHeight="1" x14ac:dyDescent="0.2">
      <c r="A126" s="46">
        <f t="shared" si="2"/>
        <v>116</v>
      </c>
      <c r="B126" s="47" t="s">
        <v>15</v>
      </c>
      <c r="C126" s="47"/>
      <c r="D126" s="73" t="s">
        <v>315</v>
      </c>
      <c r="E126" s="74" t="s">
        <v>316</v>
      </c>
      <c r="F126" s="74" t="s">
        <v>317</v>
      </c>
      <c r="G126" s="49" t="s">
        <v>685</v>
      </c>
      <c r="H126" s="75" t="s">
        <v>319</v>
      </c>
      <c r="I126" s="76">
        <v>1</v>
      </c>
      <c r="J126" s="77">
        <v>8</v>
      </c>
      <c r="K126" s="47">
        <v>0</v>
      </c>
      <c r="L126" s="47">
        <v>0</v>
      </c>
      <c r="M126" s="47">
        <v>0</v>
      </c>
      <c r="N126" s="52" t="s">
        <v>340</v>
      </c>
      <c r="O126" s="53" t="s">
        <v>318</v>
      </c>
      <c r="P126" s="78" t="s">
        <v>315</v>
      </c>
      <c r="Q126" s="54"/>
    </row>
    <row r="127" spans="1:181 2402:2586" s="54" customFormat="1" ht="51.75" customHeight="1" x14ac:dyDescent="0.2">
      <c r="A127" s="46">
        <f t="shared" si="2"/>
        <v>117</v>
      </c>
      <c r="B127" s="47" t="s">
        <v>15</v>
      </c>
      <c r="C127" s="47" t="s">
        <v>16</v>
      </c>
      <c r="D127" s="47" t="s">
        <v>320</v>
      </c>
      <c r="E127" s="63" t="s">
        <v>945</v>
      </c>
      <c r="F127" s="63" t="s">
        <v>948</v>
      </c>
      <c r="G127" s="49" t="s">
        <v>685</v>
      </c>
      <c r="H127" s="79" t="s">
        <v>321</v>
      </c>
      <c r="I127" s="47">
        <v>2</v>
      </c>
      <c r="J127" s="51">
        <v>1.5</v>
      </c>
      <c r="K127" s="47">
        <v>0</v>
      </c>
      <c r="L127" s="47">
        <v>0</v>
      </c>
      <c r="M127" s="47">
        <v>0</v>
      </c>
      <c r="N127" s="52" t="s">
        <v>340</v>
      </c>
      <c r="O127" s="53" t="s">
        <v>322</v>
      </c>
      <c r="P127" s="53" t="s">
        <v>320</v>
      </c>
      <c r="R127" s="55"/>
      <c r="S127" s="55"/>
      <c r="T127" s="55"/>
      <c r="U127" s="55"/>
      <c r="V127" s="55"/>
      <c r="W127" s="55"/>
      <c r="X127" s="55"/>
      <c r="Y127" s="55"/>
      <c r="Z127" s="55"/>
      <c r="AA127" s="55"/>
      <c r="AB127" s="55"/>
      <c r="AC127" s="55"/>
      <c r="AD127" s="55"/>
      <c r="AE127" s="55"/>
      <c r="AF127" s="55"/>
      <c r="AG127" s="55"/>
      <c r="AH127" s="55"/>
      <c r="AI127" s="55"/>
      <c r="AJ127" s="55"/>
      <c r="AK127" s="55"/>
      <c r="AL127" s="55"/>
      <c r="AM127" s="55"/>
      <c r="AN127" s="55"/>
      <c r="AO127" s="55"/>
      <c r="AP127" s="55"/>
      <c r="AQ127" s="55"/>
      <c r="AR127" s="55"/>
      <c r="AS127" s="55"/>
      <c r="AT127" s="55"/>
      <c r="AU127" s="55"/>
      <c r="AV127" s="55"/>
      <c r="AW127" s="55"/>
      <c r="AX127" s="55"/>
      <c r="AY127" s="55"/>
      <c r="AZ127" s="55"/>
      <c r="BA127" s="55"/>
      <c r="BB127" s="55"/>
      <c r="BC127" s="55"/>
      <c r="BD127" s="55"/>
      <c r="BE127" s="55"/>
      <c r="BF127" s="55"/>
      <c r="BG127" s="55"/>
      <c r="BH127" s="55"/>
      <c r="BI127" s="55"/>
      <c r="BJ127" s="55"/>
      <c r="BK127" s="55"/>
      <c r="BL127" s="55"/>
      <c r="BM127" s="55"/>
      <c r="BN127" s="55"/>
      <c r="BO127" s="55"/>
      <c r="BP127" s="55"/>
      <c r="BQ127" s="55"/>
      <c r="BR127" s="55"/>
      <c r="BS127" s="55"/>
      <c r="BT127" s="55"/>
      <c r="BU127" s="55"/>
      <c r="BV127" s="55"/>
      <c r="BW127" s="55"/>
      <c r="BX127" s="55"/>
      <c r="BY127" s="55"/>
      <c r="BZ127" s="55"/>
      <c r="CA127" s="55"/>
      <c r="CB127" s="55"/>
      <c r="CC127" s="55"/>
      <c r="CD127" s="55"/>
      <c r="CE127" s="55"/>
      <c r="CF127" s="55"/>
      <c r="CG127" s="55"/>
      <c r="CH127" s="55"/>
      <c r="CI127" s="55"/>
      <c r="CJ127" s="55"/>
      <c r="CK127" s="55"/>
      <c r="CL127" s="55"/>
      <c r="CM127" s="55"/>
      <c r="CN127" s="55"/>
      <c r="CO127" s="55"/>
      <c r="CP127" s="55"/>
      <c r="CQ127" s="55"/>
      <c r="CR127" s="55"/>
      <c r="CS127" s="55"/>
      <c r="CT127" s="55"/>
      <c r="CU127" s="55"/>
      <c r="CV127" s="55"/>
      <c r="CW127" s="55"/>
      <c r="CX127" s="55"/>
      <c r="CY127" s="55"/>
      <c r="CZ127" s="55"/>
      <c r="DA127" s="55"/>
      <c r="DB127" s="55"/>
      <c r="DC127" s="55"/>
      <c r="DD127" s="55"/>
      <c r="DE127" s="55"/>
      <c r="DF127" s="55"/>
      <c r="DG127" s="55"/>
      <c r="DH127" s="55"/>
      <c r="DI127" s="55"/>
      <c r="DJ127" s="55"/>
      <c r="DK127" s="55"/>
      <c r="DL127" s="55"/>
      <c r="DM127" s="55"/>
      <c r="DN127" s="55"/>
      <c r="DO127" s="55"/>
      <c r="DP127" s="55"/>
      <c r="DQ127" s="55"/>
      <c r="DR127" s="55"/>
      <c r="DS127" s="55"/>
      <c r="DT127" s="55"/>
      <c r="DU127" s="55"/>
      <c r="DV127" s="55"/>
      <c r="DW127" s="55"/>
      <c r="DX127" s="55"/>
      <c r="DY127" s="55"/>
      <c r="DZ127" s="55"/>
      <c r="EA127" s="55"/>
      <c r="EB127" s="55"/>
      <c r="EC127" s="55"/>
      <c r="ED127" s="55"/>
      <c r="EE127" s="55"/>
      <c r="EF127" s="55"/>
      <c r="EG127" s="55"/>
      <c r="EH127" s="55"/>
      <c r="EI127" s="55"/>
      <c r="EJ127" s="55"/>
      <c r="EK127" s="55"/>
      <c r="EL127" s="55"/>
      <c r="EM127" s="55"/>
      <c r="EN127" s="55"/>
      <c r="EO127" s="55"/>
      <c r="EP127" s="55"/>
      <c r="EQ127" s="55"/>
      <c r="ER127" s="55"/>
      <c r="ES127" s="55"/>
      <c r="ET127" s="55"/>
      <c r="EU127" s="55"/>
      <c r="EV127" s="55"/>
      <c r="EW127" s="55"/>
      <c r="EX127" s="55"/>
      <c r="EY127" s="55"/>
      <c r="EZ127" s="55"/>
      <c r="FA127" s="55"/>
      <c r="FB127" s="55"/>
      <c r="FC127" s="55"/>
      <c r="FD127" s="55"/>
      <c r="FE127" s="55"/>
      <c r="FF127" s="55"/>
      <c r="FG127" s="55"/>
      <c r="FH127" s="55"/>
      <c r="FI127" s="55"/>
      <c r="FJ127" s="55"/>
      <c r="FK127" s="55"/>
      <c r="FL127" s="55"/>
      <c r="FM127" s="55"/>
      <c r="FN127" s="55"/>
      <c r="FO127" s="55"/>
      <c r="FP127" s="55"/>
      <c r="FQ127" s="55"/>
      <c r="FR127" s="55"/>
      <c r="FS127" s="55"/>
      <c r="FT127" s="55"/>
      <c r="FU127" s="55"/>
      <c r="FV127" s="55"/>
      <c r="FW127" s="55"/>
      <c r="FX127" s="55"/>
      <c r="FY127" s="55"/>
      <c r="CNJ127" s="80"/>
      <c r="CNK127" s="55"/>
      <c r="CNL127" s="55"/>
      <c r="CNM127" s="55"/>
      <c r="CNN127" s="55"/>
      <c r="CNO127" s="55"/>
      <c r="CNP127" s="55"/>
      <c r="CNQ127" s="55"/>
      <c r="CNR127" s="55"/>
      <c r="CNS127" s="55"/>
      <c r="CNT127" s="55"/>
      <c r="CNU127" s="55"/>
      <c r="CNV127" s="55"/>
      <c r="CNW127" s="55"/>
      <c r="CNX127" s="55"/>
      <c r="CNY127" s="55"/>
      <c r="CNZ127" s="55"/>
      <c r="COA127" s="55"/>
      <c r="COB127" s="55"/>
      <c r="COC127" s="55"/>
      <c r="COD127" s="55"/>
      <c r="COE127" s="55"/>
      <c r="COF127" s="55"/>
      <c r="COG127" s="55"/>
      <c r="COH127" s="55"/>
      <c r="COI127" s="55"/>
      <c r="COJ127" s="55"/>
      <c r="COK127" s="55"/>
      <c r="COL127" s="55"/>
      <c r="COM127" s="55"/>
      <c r="CON127" s="55"/>
      <c r="COO127" s="55"/>
      <c r="COP127" s="55"/>
      <c r="COQ127" s="55"/>
      <c r="COR127" s="55"/>
      <c r="COS127" s="55"/>
      <c r="COT127" s="55"/>
      <c r="COU127" s="55"/>
      <c r="COV127" s="55"/>
      <c r="COW127" s="55"/>
      <c r="COX127" s="55"/>
      <c r="COY127" s="55"/>
      <c r="COZ127" s="55"/>
      <c r="CPA127" s="55"/>
      <c r="CPB127" s="55"/>
      <c r="CPC127" s="55"/>
      <c r="CPD127" s="55"/>
      <c r="CPE127" s="55"/>
      <c r="CPF127" s="55"/>
      <c r="CPG127" s="55"/>
      <c r="CPH127" s="55"/>
      <c r="CPI127" s="55"/>
      <c r="CPJ127" s="55"/>
      <c r="CPK127" s="55"/>
      <c r="CPL127" s="55"/>
      <c r="CPM127" s="55"/>
      <c r="CPN127" s="55"/>
      <c r="CPO127" s="55"/>
      <c r="CPP127" s="55"/>
      <c r="CPQ127" s="55"/>
      <c r="CPR127" s="55"/>
      <c r="CPS127" s="55"/>
      <c r="CPT127" s="55"/>
      <c r="CPU127" s="55"/>
      <c r="CPV127" s="55"/>
      <c r="CPW127" s="55"/>
      <c r="CPX127" s="55"/>
      <c r="CPY127" s="55"/>
      <c r="CPZ127" s="55"/>
      <c r="CQA127" s="55"/>
      <c r="CQB127" s="55"/>
      <c r="CQC127" s="55"/>
      <c r="CQD127" s="55"/>
      <c r="CQE127" s="55"/>
      <c r="CQF127" s="55"/>
      <c r="CQG127" s="55"/>
      <c r="CQH127" s="55"/>
      <c r="CQI127" s="55"/>
      <c r="CQJ127" s="55"/>
      <c r="CQK127" s="55"/>
      <c r="CQL127" s="55"/>
      <c r="CQM127" s="55"/>
      <c r="CQN127" s="55"/>
      <c r="CQO127" s="55"/>
      <c r="CQP127" s="55"/>
      <c r="CQQ127" s="55"/>
      <c r="CQR127" s="55"/>
      <c r="CQS127" s="55"/>
      <c r="CQT127" s="55"/>
      <c r="CQU127" s="55"/>
      <c r="CQV127" s="55"/>
      <c r="CQW127" s="55"/>
      <c r="CQX127" s="55"/>
      <c r="CQY127" s="55"/>
      <c r="CQZ127" s="55"/>
      <c r="CRA127" s="55"/>
      <c r="CRB127" s="55"/>
      <c r="CRC127" s="55"/>
      <c r="CRD127" s="55"/>
      <c r="CRE127" s="55"/>
      <c r="CRF127" s="55"/>
      <c r="CRG127" s="55"/>
      <c r="CRH127" s="55"/>
      <c r="CRI127" s="55"/>
      <c r="CRJ127" s="55"/>
      <c r="CRK127" s="55"/>
      <c r="CRL127" s="55"/>
      <c r="CRM127" s="55"/>
      <c r="CRN127" s="55"/>
      <c r="CRO127" s="55"/>
      <c r="CRP127" s="55"/>
      <c r="CRQ127" s="55"/>
      <c r="CRR127" s="55"/>
      <c r="CRS127" s="55"/>
      <c r="CRT127" s="55"/>
      <c r="CRU127" s="55"/>
      <c r="CRV127" s="55"/>
      <c r="CRW127" s="55"/>
      <c r="CRX127" s="55"/>
      <c r="CRY127" s="55"/>
      <c r="CRZ127" s="55"/>
      <c r="CSA127" s="55"/>
      <c r="CSB127" s="55"/>
      <c r="CSC127" s="55"/>
      <c r="CSD127" s="55"/>
      <c r="CSE127" s="55"/>
      <c r="CSF127" s="55"/>
      <c r="CSG127" s="55"/>
      <c r="CSH127" s="55"/>
      <c r="CSI127" s="55"/>
      <c r="CSJ127" s="55"/>
      <c r="CSK127" s="55"/>
      <c r="CSL127" s="55"/>
      <c r="CSM127" s="55"/>
      <c r="CSN127" s="55"/>
      <c r="CSO127" s="55"/>
      <c r="CSP127" s="55"/>
      <c r="CSQ127" s="55"/>
      <c r="CSR127" s="55"/>
      <c r="CSS127" s="55"/>
      <c r="CST127" s="55"/>
      <c r="CSU127" s="55"/>
      <c r="CSV127" s="55"/>
      <c r="CSW127" s="55"/>
      <c r="CSX127" s="55"/>
      <c r="CSY127" s="55"/>
      <c r="CSZ127" s="55"/>
      <c r="CTA127" s="55"/>
      <c r="CTB127" s="55"/>
      <c r="CTC127" s="55"/>
      <c r="CTD127" s="55"/>
      <c r="CTE127" s="55"/>
      <c r="CTF127" s="55"/>
      <c r="CTG127" s="55"/>
      <c r="CTH127" s="55"/>
      <c r="CTI127" s="55"/>
      <c r="CTJ127" s="55"/>
      <c r="CTK127" s="55"/>
      <c r="CTL127" s="55"/>
      <c r="CTM127" s="55"/>
      <c r="CTN127" s="55"/>
      <c r="CTO127" s="55"/>
      <c r="CTP127" s="55"/>
      <c r="CTQ127" s="55"/>
      <c r="CTR127" s="55"/>
      <c r="CTS127" s="55"/>
      <c r="CTT127" s="55"/>
      <c r="CTU127" s="55"/>
      <c r="CTV127" s="55"/>
      <c r="CTW127" s="55"/>
      <c r="CTX127" s="55"/>
      <c r="CTY127" s="55"/>
      <c r="CTZ127" s="55"/>
      <c r="CUA127" s="55"/>
      <c r="CUB127" s="55"/>
      <c r="CUC127" s="55"/>
      <c r="CUD127" s="55"/>
      <c r="CUE127" s="55"/>
      <c r="CUF127" s="55"/>
      <c r="CUG127" s="55"/>
      <c r="CUH127" s="55"/>
      <c r="CUI127" s="55"/>
      <c r="CUJ127" s="55"/>
      <c r="CUK127" s="55"/>
      <c r="CUL127" s="81"/>
    </row>
    <row r="128" spans="1:181 2402:2586" s="55" customFormat="1" ht="60" customHeight="1" x14ac:dyDescent="0.2">
      <c r="A128" s="46">
        <f t="shared" si="2"/>
        <v>118</v>
      </c>
      <c r="B128" s="47" t="s">
        <v>15</v>
      </c>
      <c r="C128" s="47" t="s">
        <v>16</v>
      </c>
      <c r="D128" s="47" t="s">
        <v>320</v>
      </c>
      <c r="E128" s="63" t="s">
        <v>943</v>
      </c>
      <c r="F128" s="63" t="s">
        <v>946</v>
      </c>
      <c r="G128" s="49" t="s">
        <v>685</v>
      </c>
      <c r="H128" s="79" t="s">
        <v>321</v>
      </c>
      <c r="I128" s="47">
        <v>2</v>
      </c>
      <c r="J128" s="51">
        <v>1.5</v>
      </c>
      <c r="K128" s="47">
        <v>0</v>
      </c>
      <c r="L128" s="47">
        <v>0</v>
      </c>
      <c r="M128" s="47">
        <v>0</v>
      </c>
      <c r="N128" s="52" t="s">
        <v>340</v>
      </c>
      <c r="O128" s="53" t="s">
        <v>322</v>
      </c>
      <c r="P128" s="53" t="s">
        <v>320</v>
      </c>
      <c r="Q128" s="54"/>
    </row>
    <row r="129" spans="1:17" s="55" customFormat="1" ht="48" customHeight="1" x14ac:dyDescent="0.2">
      <c r="A129" s="46">
        <f t="shared" si="2"/>
        <v>119</v>
      </c>
      <c r="B129" s="47" t="s">
        <v>15</v>
      </c>
      <c r="C129" s="47" t="s">
        <v>16</v>
      </c>
      <c r="D129" s="47" t="s">
        <v>320</v>
      </c>
      <c r="E129" s="63" t="s">
        <v>944</v>
      </c>
      <c r="F129" s="63" t="s">
        <v>947</v>
      </c>
      <c r="G129" s="49" t="s">
        <v>685</v>
      </c>
      <c r="H129" s="79" t="s">
        <v>321</v>
      </c>
      <c r="I129" s="47">
        <v>2</v>
      </c>
      <c r="J129" s="51">
        <v>1.5</v>
      </c>
      <c r="K129" s="47">
        <v>0</v>
      </c>
      <c r="L129" s="47">
        <v>0</v>
      </c>
      <c r="M129" s="47">
        <v>0</v>
      </c>
      <c r="N129" s="52" t="s">
        <v>340</v>
      </c>
      <c r="O129" s="53" t="s">
        <v>322</v>
      </c>
      <c r="P129" s="53" t="s">
        <v>320</v>
      </c>
      <c r="Q129" s="54"/>
    </row>
    <row r="130" spans="1:17" s="55" customFormat="1" ht="33.75" customHeight="1" x14ac:dyDescent="0.2">
      <c r="A130" s="46">
        <f t="shared" si="2"/>
        <v>120</v>
      </c>
      <c r="B130" s="47" t="s">
        <v>15</v>
      </c>
      <c r="C130" s="47" t="s">
        <v>16</v>
      </c>
      <c r="D130" s="70" t="s">
        <v>323</v>
      </c>
      <c r="E130" s="59" t="s">
        <v>325</v>
      </c>
      <c r="F130" s="59" t="s">
        <v>326</v>
      </c>
      <c r="G130" s="49" t="s">
        <v>685</v>
      </c>
      <c r="H130" s="79" t="s">
        <v>324</v>
      </c>
      <c r="I130" s="82">
        <v>2</v>
      </c>
      <c r="J130" s="69">
        <v>1.5</v>
      </c>
      <c r="K130" s="47">
        <v>0</v>
      </c>
      <c r="L130" s="47">
        <v>0</v>
      </c>
      <c r="M130" s="47">
        <v>0</v>
      </c>
      <c r="N130" s="52" t="s">
        <v>340</v>
      </c>
      <c r="O130" s="61" t="s">
        <v>327</v>
      </c>
      <c r="P130" s="61" t="s">
        <v>323</v>
      </c>
      <c r="Q130" s="54"/>
    </row>
    <row r="131" spans="1:17" s="55" customFormat="1" ht="51.75" customHeight="1" x14ac:dyDescent="0.2">
      <c r="A131" s="46">
        <f t="shared" si="2"/>
        <v>121</v>
      </c>
      <c r="B131" s="47" t="s">
        <v>15</v>
      </c>
      <c r="C131" s="47" t="s">
        <v>16</v>
      </c>
      <c r="D131" s="70" t="s">
        <v>676</v>
      </c>
      <c r="E131" s="59" t="s">
        <v>331</v>
      </c>
      <c r="F131" s="59" t="s">
        <v>332</v>
      </c>
      <c r="G131" s="49" t="s">
        <v>685</v>
      </c>
      <c r="H131" s="83" t="s">
        <v>324</v>
      </c>
      <c r="I131" s="82">
        <v>1</v>
      </c>
      <c r="J131" s="69">
        <v>0.8</v>
      </c>
      <c r="K131" s="47">
        <v>0</v>
      </c>
      <c r="L131" s="47">
        <v>0</v>
      </c>
      <c r="M131" s="47">
        <v>0</v>
      </c>
      <c r="N131" s="52" t="s">
        <v>340</v>
      </c>
      <c r="O131" s="61" t="s">
        <v>356</v>
      </c>
      <c r="P131" s="61" t="s">
        <v>330</v>
      </c>
      <c r="Q131" s="54"/>
    </row>
    <row r="132" spans="1:17" s="55" customFormat="1" ht="48" customHeight="1" x14ac:dyDescent="0.2">
      <c r="A132" s="46">
        <f t="shared" si="2"/>
        <v>122</v>
      </c>
      <c r="B132" s="47" t="s">
        <v>15</v>
      </c>
      <c r="C132" s="47" t="s">
        <v>16</v>
      </c>
      <c r="D132" s="70" t="s">
        <v>427</v>
      </c>
      <c r="E132" s="59" t="s">
        <v>348</v>
      </c>
      <c r="F132" s="59" t="s">
        <v>349</v>
      </c>
      <c r="G132" s="49" t="s">
        <v>685</v>
      </c>
      <c r="H132" s="83" t="s">
        <v>350</v>
      </c>
      <c r="I132" s="82">
        <v>1</v>
      </c>
      <c r="J132" s="70">
        <v>0.75</v>
      </c>
      <c r="K132" s="47">
        <v>0</v>
      </c>
      <c r="L132" s="47">
        <v>0</v>
      </c>
      <c r="M132" s="47">
        <v>0</v>
      </c>
      <c r="N132" s="70" t="s">
        <v>340</v>
      </c>
      <c r="O132" s="61" t="s">
        <v>351</v>
      </c>
      <c r="P132" s="61" t="s">
        <v>427</v>
      </c>
      <c r="Q132" s="54"/>
    </row>
    <row r="133" spans="1:17" s="55" customFormat="1" ht="40.5" customHeight="1" x14ac:dyDescent="0.2">
      <c r="A133" s="46">
        <f t="shared" si="2"/>
        <v>123</v>
      </c>
      <c r="B133" s="47" t="s">
        <v>15</v>
      </c>
      <c r="C133" s="47" t="s">
        <v>16</v>
      </c>
      <c r="D133" s="70" t="s">
        <v>843</v>
      </c>
      <c r="E133" s="59">
        <v>60.974156999999998</v>
      </c>
      <c r="F133" s="59" t="s">
        <v>987</v>
      </c>
      <c r="G133" s="49" t="s">
        <v>685</v>
      </c>
      <c r="H133" s="83" t="s">
        <v>352</v>
      </c>
      <c r="I133" s="82">
        <v>2</v>
      </c>
      <c r="J133" s="70">
        <v>2.2000000000000002</v>
      </c>
      <c r="K133" s="47">
        <v>0</v>
      </c>
      <c r="L133" s="47">
        <v>0</v>
      </c>
      <c r="M133" s="47">
        <v>0</v>
      </c>
      <c r="N133" s="70" t="s">
        <v>340</v>
      </c>
      <c r="O133" s="61" t="s">
        <v>779</v>
      </c>
      <c r="P133" s="61" t="s">
        <v>844</v>
      </c>
      <c r="Q133" s="54"/>
    </row>
    <row r="134" spans="1:17" s="55" customFormat="1" ht="44.25" customHeight="1" x14ac:dyDescent="0.2">
      <c r="A134" s="46">
        <f t="shared" si="2"/>
        <v>124</v>
      </c>
      <c r="B134" s="47" t="s">
        <v>15</v>
      </c>
      <c r="C134" s="47" t="s">
        <v>16</v>
      </c>
      <c r="D134" s="70" t="s">
        <v>425</v>
      </c>
      <c r="E134" s="59" t="s">
        <v>21</v>
      </c>
      <c r="F134" s="59" t="s">
        <v>353</v>
      </c>
      <c r="G134" s="49" t="s">
        <v>685</v>
      </c>
      <c r="H134" s="83" t="s">
        <v>354</v>
      </c>
      <c r="I134" s="82">
        <v>1</v>
      </c>
      <c r="J134" s="70">
        <v>0.75</v>
      </c>
      <c r="K134" s="47">
        <v>0</v>
      </c>
      <c r="L134" s="47">
        <v>0</v>
      </c>
      <c r="M134" s="47">
        <v>0</v>
      </c>
      <c r="N134" s="70" t="s">
        <v>340</v>
      </c>
      <c r="O134" s="61" t="s">
        <v>355</v>
      </c>
      <c r="P134" s="61" t="s">
        <v>425</v>
      </c>
      <c r="Q134" s="54"/>
    </row>
    <row r="135" spans="1:17" s="55" customFormat="1" ht="51" customHeight="1" x14ac:dyDescent="0.2">
      <c r="A135" s="46">
        <f t="shared" si="2"/>
        <v>125</v>
      </c>
      <c r="B135" s="47" t="s">
        <v>15</v>
      </c>
      <c r="C135" s="47" t="s">
        <v>16</v>
      </c>
      <c r="D135" s="70" t="s">
        <v>426</v>
      </c>
      <c r="E135" s="59" t="s">
        <v>357</v>
      </c>
      <c r="F135" s="59" t="s">
        <v>358</v>
      </c>
      <c r="G135" s="49" t="s">
        <v>685</v>
      </c>
      <c r="H135" s="83" t="s">
        <v>359</v>
      </c>
      <c r="I135" s="70" t="s">
        <v>360</v>
      </c>
      <c r="J135" s="70" t="s">
        <v>523</v>
      </c>
      <c r="K135" s="47">
        <v>0</v>
      </c>
      <c r="L135" s="47">
        <v>0</v>
      </c>
      <c r="M135" s="47">
        <v>0</v>
      </c>
      <c r="N135" s="70" t="s">
        <v>340</v>
      </c>
      <c r="O135" s="61" t="s">
        <v>361</v>
      </c>
      <c r="P135" s="61" t="s">
        <v>426</v>
      </c>
      <c r="Q135" s="54"/>
    </row>
    <row r="136" spans="1:17" s="55" customFormat="1" ht="99" customHeight="1" x14ac:dyDescent="0.2">
      <c r="A136" s="46">
        <f t="shared" si="2"/>
        <v>126</v>
      </c>
      <c r="B136" s="47" t="s">
        <v>15</v>
      </c>
      <c r="C136" s="47" t="s">
        <v>16</v>
      </c>
      <c r="D136" s="84" t="s">
        <v>362</v>
      </c>
      <c r="E136" s="85" t="s">
        <v>363</v>
      </c>
      <c r="F136" s="85" t="s">
        <v>364</v>
      </c>
      <c r="G136" s="49" t="s">
        <v>685</v>
      </c>
      <c r="H136" s="86" t="s">
        <v>319</v>
      </c>
      <c r="I136" s="87">
        <v>2</v>
      </c>
      <c r="J136" s="84">
        <v>1.5</v>
      </c>
      <c r="K136" s="47">
        <v>0</v>
      </c>
      <c r="L136" s="47">
        <v>0</v>
      </c>
      <c r="M136" s="47">
        <v>0</v>
      </c>
      <c r="N136" s="84" t="s">
        <v>340</v>
      </c>
      <c r="O136" s="61" t="s">
        <v>365</v>
      </c>
      <c r="P136" s="88" t="s">
        <v>362</v>
      </c>
      <c r="Q136" s="54"/>
    </row>
    <row r="137" spans="1:17" s="55" customFormat="1" ht="59.25" customHeight="1" x14ac:dyDescent="0.2">
      <c r="A137" s="46">
        <f t="shared" si="2"/>
        <v>127</v>
      </c>
      <c r="B137" s="47" t="s">
        <v>15</v>
      </c>
      <c r="C137" s="47" t="s">
        <v>16</v>
      </c>
      <c r="D137" s="70" t="s">
        <v>370</v>
      </c>
      <c r="E137" s="59" t="s">
        <v>371</v>
      </c>
      <c r="F137" s="59" t="s">
        <v>372</v>
      </c>
      <c r="G137" s="49" t="s">
        <v>685</v>
      </c>
      <c r="H137" s="86" t="s">
        <v>319</v>
      </c>
      <c r="I137" s="82">
        <v>1</v>
      </c>
      <c r="J137" s="70">
        <v>0.75</v>
      </c>
      <c r="K137" s="47">
        <v>0</v>
      </c>
      <c r="L137" s="47">
        <v>0</v>
      </c>
      <c r="M137" s="47">
        <v>0</v>
      </c>
      <c r="N137" s="70" t="s">
        <v>340</v>
      </c>
      <c r="O137" s="61" t="s">
        <v>373</v>
      </c>
      <c r="P137" s="61" t="s">
        <v>370</v>
      </c>
      <c r="Q137" s="54"/>
    </row>
    <row r="138" spans="1:17" s="55" customFormat="1" ht="42.75" customHeight="1" x14ac:dyDescent="0.2">
      <c r="A138" s="46">
        <f t="shared" si="2"/>
        <v>128</v>
      </c>
      <c r="B138" s="47" t="s">
        <v>15</v>
      </c>
      <c r="C138" s="47" t="s">
        <v>16</v>
      </c>
      <c r="D138" s="70" t="s">
        <v>370</v>
      </c>
      <c r="E138" s="59" t="s">
        <v>371</v>
      </c>
      <c r="F138" s="59" t="s">
        <v>372</v>
      </c>
      <c r="G138" s="49" t="s">
        <v>685</v>
      </c>
      <c r="H138" s="86" t="s">
        <v>319</v>
      </c>
      <c r="I138" s="82">
        <v>1</v>
      </c>
      <c r="J138" s="70">
        <v>0.75</v>
      </c>
      <c r="K138" s="47">
        <v>0</v>
      </c>
      <c r="L138" s="47">
        <v>0</v>
      </c>
      <c r="M138" s="47">
        <v>0</v>
      </c>
      <c r="N138" s="70" t="s">
        <v>340</v>
      </c>
      <c r="O138" s="61" t="s">
        <v>374</v>
      </c>
      <c r="P138" s="61" t="s">
        <v>370</v>
      </c>
      <c r="Q138" s="54"/>
    </row>
    <row r="139" spans="1:17" s="55" customFormat="1" ht="51" customHeight="1" x14ac:dyDescent="0.2">
      <c r="A139" s="46">
        <f t="shared" si="2"/>
        <v>129</v>
      </c>
      <c r="B139" s="47" t="s">
        <v>15</v>
      </c>
      <c r="C139" s="47" t="s">
        <v>16</v>
      </c>
      <c r="D139" s="70" t="s">
        <v>375</v>
      </c>
      <c r="E139" s="59" t="s">
        <v>376</v>
      </c>
      <c r="F139" s="59" t="s">
        <v>377</v>
      </c>
      <c r="G139" s="49" t="s">
        <v>685</v>
      </c>
      <c r="H139" s="86" t="s">
        <v>324</v>
      </c>
      <c r="I139" s="82">
        <v>1</v>
      </c>
      <c r="J139" s="70">
        <v>0.5</v>
      </c>
      <c r="K139" s="47">
        <v>0</v>
      </c>
      <c r="L139" s="47">
        <v>0</v>
      </c>
      <c r="M139" s="47">
        <v>0</v>
      </c>
      <c r="N139" s="70" t="s">
        <v>340</v>
      </c>
      <c r="O139" s="61" t="s">
        <v>378</v>
      </c>
      <c r="P139" s="61" t="s">
        <v>375</v>
      </c>
      <c r="Q139" s="66" t="s">
        <v>885</v>
      </c>
    </row>
    <row r="140" spans="1:17" s="55" customFormat="1" ht="52.5" customHeight="1" x14ac:dyDescent="0.2">
      <c r="A140" s="46">
        <f t="shared" si="2"/>
        <v>130</v>
      </c>
      <c r="B140" s="47" t="s">
        <v>15</v>
      </c>
      <c r="C140" s="47" t="s">
        <v>16</v>
      </c>
      <c r="D140" s="70" t="s">
        <v>424</v>
      </c>
      <c r="E140" s="59" t="s">
        <v>379</v>
      </c>
      <c r="F140" s="59" t="s">
        <v>380</v>
      </c>
      <c r="G140" s="49" t="s">
        <v>685</v>
      </c>
      <c r="H140" s="86" t="s">
        <v>354</v>
      </c>
      <c r="I140" s="82">
        <v>1</v>
      </c>
      <c r="J140" s="70">
        <v>0.12</v>
      </c>
      <c r="K140" s="47">
        <v>0</v>
      </c>
      <c r="L140" s="47">
        <v>0</v>
      </c>
      <c r="M140" s="47">
        <v>0</v>
      </c>
      <c r="N140" s="70" t="s">
        <v>340</v>
      </c>
      <c r="O140" s="61" t="s">
        <v>381</v>
      </c>
      <c r="P140" s="61" t="s">
        <v>424</v>
      </c>
      <c r="Q140" s="66" t="s">
        <v>885</v>
      </c>
    </row>
    <row r="141" spans="1:17" s="55" customFormat="1" ht="42.75" customHeight="1" x14ac:dyDescent="0.2">
      <c r="A141" s="46">
        <f t="shared" si="2"/>
        <v>131</v>
      </c>
      <c r="B141" s="47" t="s">
        <v>15</v>
      </c>
      <c r="C141" s="47" t="s">
        <v>16</v>
      </c>
      <c r="D141" s="70" t="s">
        <v>382</v>
      </c>
      <c r="E141" s="59" t="s">
        <v>383</v>
      </c>
      <c r="F141" s="59" t="s">
        <v>384</v>
      </c>
      <c r="G141" s="49" t="s">
        <v>685</v>
      </c>
      <c r="H141" s="86" t="s">
        <v>319</v>
      </c>
      <c r="I141" s="82">
        <v>1</v>
      </c>
      <c r="J141" s="70">
        <v>0.75</v>
      </c>
      <c r="K141" s="47">
        <v>0</v>
      </c>
      <c r="L141" s="47">
        <v>0</v>
      </c>
      <c r="M141" s="47">
        <v>0</v>
      </c>
      <c r="N141" s="70" t="s">
        <v>340</v>
      </c>
      <c r="O141" s="61" t="s">
        <v>385</v>
      </c>
      <c r="P141" s="61" t="s">
        <v>382</v>
      </c>
      <c r="Q141" s="54"/>
    </row>
    <row r="142" spans="1:17" s="55" customFormat="1" ht="42.75" customHeight="1" x14ac:dyDescent="0.2">
      <c r="A142" s="46">
        <f t="shared" si="2"/>
        <v>132</v>
      </c>
      <c r="B142" s="47" t="s">
        <v>15</v>
      </c>
      <c r="C142" s="47" t="s">
        <v>16</v>
      </c>
      <c r="D142" s="70" t="s">
        <v>386</v>
      </c>
      <c r="E142" s="59" t="s">
        <v>387</v>
      </c>
      <c r="F142" s="59" t="s">
        <v>388</v>
      </c>
      <c r="G142" s="49" t="s">
        <v>685</v>
      </c>
      <c r="H142" s="86" t="s">
        <v>319</v>
      </c>
      <c r="I142" s="82">
        <v>7</v>
      </c>
      <c r="J142" s="70">
        <v>5.25</v>
      </c>
      <c r="K142" s="47">
        <v>0</v>
      </c>
      <c r="L142" s="47">
        <v>0</v>
      </c>
      <c r="M142" s="47">
        <v>0</v>
      </c>
      <c r="N142" s="70" t="s">
        <v>340</v>
      </c>
      <c r="O142" s="61" t="s">
        <v>389</v>
      </c>
      <c r="P142" s="61" t="s">
        <v>386</v>
      </c>
      <c r="Q142" s="54"/>
    </row>
    <row r="143" spans="1:17" s="55" customFormat="1" ht="42.75" customHeight="1" x14ac:dyDescent="0.2">
      <c r="A143" s="46">
        <f t="shared" si="2"/>
        <v>133</v>
      </c>
      <c r="B143" s="47" t="s">
        <v>15</v>
      </c>
      <c r="C143" s="47" t="s">
        <v>16</v>
      </c>
      <c r="D143" s="70" t="s">
        <v>390</v>
      </c>
      <c r="E143" s="59" t="s">
        <v>391</v>
      </c>
      <c r="F143" s="59" t="s">
        <v>392</v>
      </c>
      <c r="G143" s="49" t="s">
        <v>685</v>
      </c>
      <c r="H143" s="86" t="s">
        <v>319</v>
      </c>
      <c r="I143" s="82">
        <v>1</v>
      </c>
      <c r="J143" s="70">
        <v>8</v>
      </c>
      <c r="K143" s="47">
        <v>0</v>
      </c>
      <c r="L143" s="47">
        <v>0</v>
      </c>
      <c r="M143" s="47">
        <v>0</v>
      </c>
      <c r="N143" s="70" t="s">
        <v>340</v>
      </c>
      <c r="O143" s="61" t="s">
        <v>393</v>
      </c>
      <c r="P143" s="61" t="s">
        <v>390</v>
      </c>
      <c r="Q143" s="54"/>
    </row>
    <row r="144" spans="1:17" s="55" customFormat="1" ht="42.75" customHeight="1" x14ac:dyDescent="0.2">
      <c r="A144" s="46">
        <f t="shared" si="2"/>
        <v>134</v>
      </c>
      <c r="B144" s="47" t="s">
        <v>15</v>
      </c>
      <c r="C144" s="47" t="s">
        <v>16</v>
      </c>
      <c r="D144" s="70" t="s">
        <v>765</v>
      </c>
      <c r="E144" s="59" t="s">
        <v>1026</v>
      </c>
      <c r="F144" s="59" t="s">
        <v>1027</v>
      </c>
      <c r="G144" s="49" t="s">
        <v>685</v>
      </c>
      <c r="H144" s="86" t="s">
        <v>394</v>
      </c>
      <c r="I144" s="82">
        <v>1</v>
      </c>
      <c r="J144" s="70">
        <v>0.75</v>
      </c>
      <c r="K144" s="47">
        <v>0</v>
      </c>
      <c r="L144" s="47">
        <v>0</v>
      </c>
      <c r="M144" s="47">
        <v>0</v>
      </c>
      <c r="N144" s="70" t="s">
        <v>340</v>
      </c>
      <c r="O144" s="61" t="s">
        <v>865</v>
      </c>
      <c r="P144" s="61" t="s">
        <v>864</v>
      </c>
      <c r="Q144" s="54"/>
    </row>
    <row r="145" spans="1:5038" s="55" customFormat="1" ht="42.75" customHeight="1" x14ac:dyDescent="0.2">
      <c r="A145" s="46">
        <f t="shared" si="2"/>
        <v>135</v>
      </c>
      <c r="B145" s="47" t="s">
        <v>15</v>
      </c>
      <c r="C145" s="47" t="s">
        <v>16</v>
      </c>
      <c r="D145" s="84" t="s">
        <v>396</v>
      </c>
      <c r="E145" s="85" t="s">
        <v>405</v>
      </c>
      <c r="F145" s="85" t="s">
        <v>406</v>
      </c>
      <c r="G145" s="49" t="s">
        <v>685</v>
      </c>
      <c r="H145" s="86" t="s">
        <v>333</v>
      </c>
      <c r="I145" s="87">
        <v>4</v>
      </c>
      <c r="J145" s="84">
        <v>3</v>
      </c>
      <c r="K145" s="47">
        <v>0</v>
      </c>
      <c r="L145" s="47">
        <v>0</v>
      </c>
      <c r="M145" s="47">
        <v>0</v>
      </c>
      <c r="N145" s="84" t="s">
        <v>340</v>
      </c>
      <c r="O145" s="61" t="s">
        <v>407</v>
      </c>
      <c r="P145" s="88" t="s">
        <v>396</v>
      </c>
      <c r="Q145" s="54"/>
    </row>
    <row r="146" spans="1:5038" s="55" customFormat="1" ht="56.25" customHeight="1" x14ac:dyDescent="0.2">
      <c r="A146" s="46">
        <f t="shared" si="2"/>
        <v>136</v>
      </c>
      <c r="B146" s="47" t="s">
        <v>15</v>
      </c>
      <c r="C146" s="47" t="s">
        <v>16</v>
      </c>
      <c r="D146" s="70" t="s">
        <v>677</v>
      </c>
      <c r="E146" s="59" t="s">
        <v>403</v>
      </c>
      <c r="F146" s="59" t="s">
        <v>404</v>
      </c>
      <c r="G146" s="49" t="s">
        <v>685</v>
      </c>
      <c r="H146" s="83" t="s">
        <v>402</v>
      </c>
      <c r="I146" s="82">
        <v>1</v>
      </c>
      <c r="J146" s="70">
        <v>0.75</v>
      </c>
      <c r="K146" s="47">
        <v>0</v>
      </c>
      <c r="L146" s="47">
        <v>0</v>
      </c>
      <c r="M146" s="47">
        <v>0</v>
      </c>
      <c r="N146" s="70" t="s">
        <v>340</v>
      </c>
      <c r="O146" s="61" t="s">
        <v>401</v>
      </c>
      <c r="P146" s="61" t="s">
        <v>397</v>
      </c>
      <c r="Q146" s="54"/>
    </row>
    <row r="147" spans="1:5038" s="54" customFormat="1" ht="63" customHeight="1" x14ac:dyDescent="0.2">
      <c r="A147" s="46">
        <f t="shared" si="2"/>
        <v>137</v>
      </c>
      <c r="B147" s="47" t="s">
        <v>15</v>
      </c>
      <c r="C147" s="47"/>
      <c r="D147" s="70" t="s">
        <v>792</v>
      </c>
      <c r="E147" s="59" t="s">
        <v>816</v>
      </c>
      <c r="F147" s="59" t="s">
        <v>817</v>
      </c>
      <c r="G147" s="49" t="s">
        <v>685</v>
      </c>
      <c r="H147" s="83" t="s">
        <v>398</v>
      </c>
      <c r="I147" s="82">
        <v>2</v>
      </c>
      <c r="J147" s="70">
        <v>1.5</v>
      </c>
      <c r="K147" s="47">
        <v>0</v>
      </c>
      <c r="L147" s="47">
        <v>0</v>
      </c>
      <c r="M147" s="47">
        <v>0</v>
      </c>
      <c r="N147" s="70" t="s">
        <v>340</v>
      </c>
      <c r="O147" s="61" t="s">
        <v>400</v>
      </c>
      <c r="P147" s="61" t="s">
        <v>399</v>
      </c>
      <c r="R147" s="55"/>
      <c r="S147" s="55"/>
      <c r="T147" s="55"/>
      <c r="U147" s="55"/>
      <c r="V147" s="55"/>
      <c r="W147" s="55"/>
      <c r="X147" s="55"/>
      <c r="Y147" s="55"/>
      <c r="Z147" s="55"/>
      <c r="AA147" s="55"/>
      <c r="AB147" s="55"/>
      <c r="AC147" s="55"/>
      <c r="AD147" s="55"/>
      <c r="AE147" s="55"/>
      <c r="AF147" s="55"/>
      <c r="AG147" s="55"/>
      <c r="AH147" s="55"/>
      <c r="AI147" s="55"/>
      <c r="AJ147" s="55"/>
      <c r="AK147" s="55"/>
      <c r="AL147" s="55"/>
      <c r="AM147" s="55"/>
      <c r="AN147" s="55"/>
      <c r="AO147" s="55"/>
      <c r="AP147" s="55"/>
      <c r="AQ147" s="55"/>
      <c r="AR147" s="55"/>
      <c r="AS147" s="55"/>
      <c r="AT147" s="55"/>
      <c r="AU147" s="55"/>
      <c r="AV147" s="55"/>
      <c r="AW147" s="55"/>
      <c r="AX147" s="55"/>
      <c r="AY147" s="55"/>
      <c r="AZ147" s="55"/>
      <c r="BA147" s="55"/>
      <c r="BB147" s="55"/>
      <c r="BC147" s="55"/>
      <c r="BD147" s="55"/>
      <c r="BE147" s="55"/>
      <c r="BF147" s="55"/>
      <c r="BG147" s="55"/>
      <c r="BH147" s="55"/>
      <c r="BI147" s="55"/>
      <c r="BJ147" s="55"/>
      <c r="BK147" s="55"/>
      <c r="BL147" s="55"/>
      <c r="BM147" s="55"/>
      <c r="BN147" s="55"/>
      <c r="BO147" s="55"/>
      <c r="BP147" s="55"/>
      <c r="BQ147" s="55"/>
      <c r="BR147" s="55"/>
      <c r="BS147" s="55"/>
      <c r="BT147" s="55"/>
      <c r="BU147" s="55"/>
      <c r="BV147" s="55"/>
      <c r="BW147" s="55"/>
      <c r="BX147" s="55"/>
      <c r="BY147" s="55"/>
      <c r="BZ147" s="55"/>
      <c r="CA147" s="55"/>
      <c r="CB147" s="55"/>
      <c r="CC147" s="55"/>
      <c r="CD147" s="55"/>
      <c r="CE147" s="55"/>
      <c r="CF147" s="55"/>
      <c r="CG147" s="55"/>
      <c r="CH147" s="55"/>
      <c r="CI147" s="55"/>
      <c r="CJ147" s="55"/>
      <c r="CK147" s="55"/>
      <c r="CL147" s="55"/>
      <c r="CM147" s="55"/>
      <c r="CN147" s="55"/>
      <c r="CO147" s="55"/>
      <c r="CP147" s="55"/>
      <c r="CQ147" s="55"/>
      <c r="CR147" s="55"/>
      <c r="CS147" s="55"/>
      <c r="CT147" s="55"/>
      <c r="CU147" s="55"/>
      <c r="CV147" s="55"/>
      <c r="CW147" s="55"/>
      <c r="CX147" s="55"/>
      <c r="CY147" s="55"/>
      <c r="CZ147" s="55"/>
      <c r="DA147" s="55"/>
      <c r="DB147" s="55"/>
      <c r="DC147" s="55"/>
      <c r="DD147" s="55"/>
      <c r="DE147" s="55"/>
      <c r="DF147" s="55"/>
      <c r="DG147" s="55"/>
      <c r="DH147" s="55"/>
      <c r="DI147" s="55"/>
      <c r="DJ147" s="55"/>
      <c r="DK147" s="55"/>
      <c r="DL147" s="55"/>
      <c r="DM147" s="55"/>
      <c r="DN147" s="55"/>
      <c r="DO147" s="55"/>
      <c r="DP147" s="55"/>
      <c r="DQ147" s="55"/>
      <c r="DR147" s="55"/>
      <c r="DS147" s="55"/>
      <c r="DT147" s="55"/>
      <c r="DU147" s="55"/>
      <c r="DV147" s="55"/>
      <c r="DW147" s="55"/>
      <c r="DX147" s="55"/>
      <c r="DY147" s="55"/>
      <c r="DZ147" s="55"/>
      <c r="EA147" s="55"/>
      <c r="EB147" s="55"/>
      <c r="EC147" s="55"/>
      <c r="ED147" s="55"/>
      <c r="EE147" s="55"/>
      <c r="EF147" s="55"/>
      <c r="EG147" s="55"/>
      <c r="EH147" s="55"/>
      <c r="EI147" s="55"/>
      <c r="EJ147" s="55"/>
      <c r="EK147" s="55"/>
      <c r="EL147" s="55"/>
      <c r="EM147" s="55"/>
      <c r="EN147" s="55"/>
      <c r="EO147" s="55"/>
      <c r="EP147" s="55"/>
      <c r="EQ147" s="55"/>
      <c r="ER147" s="55"/>
      <c r="ES147" s="55"/>
      <c r="ET147" s="55"/>
      <c r="EU147" s="55"/>
      <c r="EV147" s="55"/>
      <c r="EW147" s="55"/>
      <c r="EX147" s="55"/>
      <c r="EY147" s="55"/>
      <c r="EZ147" s="55"/>
      <c r="FA147" s="55"/>
      <c r="FB147" s="55"/>
      <c r="FC147" s="55"/>
      <c r="FD147" s="55"/>
      <c r="FE147" s="55"/>
      <c r="FF147" s="55"/>
      <c r="FG147" s="55"/>
      <c r="FH147" s="55"/>
      <c r="FI147" s="55"/>
      <c r="FJ147" s="55"/>
      <c r="FK147" s="55"/>
      <c r="FL147" s="55"/>
      <c r="FM147" s="55"/>
      <c r="FN147" s="55"/>
      <c r="FO147" s="55"/>
      <c r="FP147" s="55"/>
      <c r="FQ147" s="55"/>
      <c r="FR147" s="55"/>
      <c r="FS147" s="55"/>
      <c r="FT147" s="55"/>
      <c r="FU147" s="55"/>
      <c r="FV147" s="55"/>
      <c r="FW147" s="55"/>
      <c r="FX147" s="55"/>
      <c r="FY147" s="55"/>
      <c r="FZ147" s="55"/>
      <c r="GA147" s="55"/>
      <c r="GB147" s="55"/>
      <c r="GC147" s="55"/>
      <c r="GD147" s="55"/>
      <c r="GE147" s="55"/>
      <c r="GF147" s="55"/>
      <c r="GG147" s="55"/>
      <c r="GH147" s="55"/>
      <c r="GI147" s="55"/>
      <c r="GJ147" s="55"/>
      <c r="GK147" s="55"/>
      <c r="GL147" s="55"/>
      <c r="GM147" s="55"/>
      <c r="GN147" s="55"/>
      <c r="GO147" s="55"/>
      <c r="GP147" s="55"/>
      <c r="GQ147" s="55"/>
      <c r="GR147" s="55"/>
      <c r="GS147" s="55"/>
      <c r="GT147" s="55"/>
      <c r="GU147" s="55"/>
      <c r="GV147" s="55"/>
      <c r="GW147" s="55"/>
      <c r="GX147" s="55"/>
      <c r="GY147" s="55"/>
      <c r="GZ147" s="55"/>
      <c r="HA147" s="55"/>
      <c r="HB147" s="55"/>
      <c r="HC147" s="55"/>
      <c r="HD147" s="55"/>
      <c r="HE147" s="55"/>
      <c r="HF147" s="55"/>
      <c r="HG147" s="55"/>
      <c r="HH147" s="55"/>
      <c r="HI147" s="55"/>
      <c r="HJ147" s="55"/>
      <c r="HK147" s="55"/>
      <c r="HL147" s="55"/>
      <c r="HM147" s="55"/>
      <c r="HN147" s="55"/>
      <c r="HO147" s="55"/>
      <c r="HP147" s="55"/>
      <c r="HQ147" s="55"/>
      <c r="HR147" s="55"/>
      <c r="HS147" s="55"/>
      <c r="HT147" s="55"/>
      <c r="HU147" s="55"/>
      <c r="HV147" s="55"/>
      <c r="HW147" s="55"/>
      <c r="HX147" s="55"/>
      <c r="HY147" s="55"/>
      <c r="HZ147" s="55"/>
      <c r="IA147" s="55"/>
      <c r="IB147" s="55"/>
      <c r="IC147" s="55"/>
      <c r="ID147" s="55"/>
      <c r="IE147" s="55"/>
      <c r="IF147" s="55"/>
      <c r="IG147" s="55"/>
      <c r="IH147" s="55"/>
      <c r="II147" s="55"/>
      <c r="IJ147" s="55"/>
      <c r="IK147" s="55"/>
      <c r="IL147" s="55"/>
      <c r="IM147" s="55"/>
      <c r="IN147" s="55"/>
      <c r="IO147" s="55"/>
      <c r="IP147" s="55"/>
      <c r="IQ147" s="55"/>
      <c r="IR147" s="55"/>
      <c r="IS147" s="55"/>
      <c r="IT147" s="55"/>
      <c r="IU147" s="55"/>
      <c r="IV147" s="55"/>
      <c r="IW147" s="55"/>
      <c r="IX147" s="55"/>
      <c r="IY147" s="55"/>
      <c r="IZ147" s="55"/>
      <c r="JA147" s="55"/>
      <c r="JB147" s="55"/>
      <c r="JC147" s="55"/>
      <c r="JD147" s="55"/>
      <c r="JE147" s="55"/>
      <c r="JF147" s="55"/>
      <c r="JG147" s="55"/>
      <c r="JH147" s="55"/>
      <c r="JI147" s="55"/>
      <c r="JJ147" s="55"/>
      <c r="JK147" s="55"/>
      <c r="JL147" s="55"/>
      <c r="JM147" s="55"/>
      <c r="JN147" s="55"/>
      <c r="JO147" s="55"/>
      <c r="JP147" s="55"/>
      <c r="JQ147" s="55"/>
      <c r="JR147" s="55"/>
      <c r="JS147" s="55"/>
      <c r="JT147" s="55"/>
      <c r="JU147" s="55"/>
      <c r="JV147" s="55"/>
      <c r="JW147" s="55"/>
      <c r="JX147" s="55"/>
      <c r="JY147" s="55"/>
      <c r="JZ147" s="55"/>
      <c r="KA147" s="55"/>
      <c r="KB147" s="55"/>
      <c r="KC147" s="55"/>
      <c r="KD147" s="55"/>
      <c r="KE147" s="55"/>
      <c r="KF147" s="55"/>
      <c r="KG147" s="55"/>
      <c r="KH147" s="55"/>
      <c r="KI147" s="55"/>
      <c r="KJ147" s="55"/>
      <c r="KK147" s="55"/>
      <c r="KL147" s="55"/>
      <c r="KM147" s="55"/>
      <c r="KN147" s="55"/>
      <c r="KO147" s="55"/>
      <c r="KP147" s="55"/>
      <c r="KQ147" s="55"/>
      <c r="KR147" s="55"/>
      <c r="KS147" s="55"/>
      <c r="KT147" s="55"/>
      <c r="KU147" s="55"/>
      <c r="KV147" s="55"/>
      <c r="KW147" s="55"/>
      <c r="KX147" s="55"/>
      <c r="KY147" s="55"/>
      <c r="KZ147" s="55"/>
      <c r="LA147" s="55"/>
      <c r="LB147" s="55"/>
      <c r="LC147" s="55"/>
      <c r="LD147" s="55"/>
      <c r="LE147" s="55"/>
      <c r="LF147" s="55"/>
      <c r="LG147" s="55"/>
      <c r="LH147" s="55"/>
      <c r="LI147" s="55"/>
      <c r="LJ147" s="55"/>
      <c r="LK147" s="55"/>
      <c r="LL147" s="55"/>
      <c r="LM147" s="55"/>
      <c r="LN147" s="55"/>
      <c r="LO147" s="55"/>
      <c r="LP147" s="55"/>
      <c r="LQ147" s="55"/>
      <c r="LR147" s="55"/>
      <c r="LS147" s="55"/>
      <c r="LT147" s="55"/>
      <c r="LU147" s="55"/>
      <c r="LV147" s="55"/>
      <c r="LW147" s="55"/>
      <c r="LX147" s="55"/>
      <c r="LY147" s="55"/>
      <c r="LZ147" s="55"/>
      <c r="MA147" s="55"/>
      <c r="MB147" s="55"/>
      <c r="MC147" s="55"/>
      <c r="MD147" s="55"/>
      <c r="ME147" s="55"/>
      <c r="MF147" s="55"/>
      <c r="MG147" s="55"/>
      <c r="MH147" s="55"/>
      <c r="MI147" s="55"/>
      <c r="MJ147" s="55"/>
      <c r="MK147" s="55"/>
      <c r="ML147" s="55"/>
      <c r="MM147" s="55"/>
      <c r="MN147" s="55"/>
      <c r="MO147" s="55"/>
      <c r="MP147" s="55"/>
      <c r="MQ147" s="55"/>
      <c r="MR147" s="55"/>
      <c r="MS147" s="55"/>
      <c r="MT147" s="55"/>
      <c r="MU147" s="55"/>
      <c r="MV147" s="55"/>
      <c r="MW147" s="55"/>
      <c r="MX147" s="55"/>
      <c r="MY147" s="55"/>
      <c r="MZ147" s="55"/>
      <c r="NA147" s="55"/>
      <c r="NB147" s="55"/>
      <c r="NC147" s="55"/>
      <c r="ND147" s="55"/>
      <c r="NE147" s="55"/>
      <c r="NF147" s="55"/>
      <c r="NG147" s="55"/>
      <c r="NH147" s="55"/>
      <c r="NI147" s="55"/>
      <c r="NJ147" s="55"/>
      <c r="NK147" s="55"/>
      <c r="NL147" s="55"/>
      <c r="NM147" s="55"/>
      <c r="NN147" s="55"/>
      <c r="NO147" s="55"/>
      <c r="NP147" s="55"/>
      <c r="NQ147" s="55"/>
      <c r="NR147" s="55"/>
      <c r="NS147" s="55"/>
      <c r="NT147" s="55"/>
      <c r="NU147" s="55"/>
      <c r="NV147" s="55"/>
      <c r="NW147" s="55"/>
      <c r="NX147" s="55"/>
      <c r="NY147" s="55"/>
      <c r="NZ147" s="55"/>
      <c r="OA147" s="55"/>
      <c r="OB147" s="55"/>
      <c r="OC147" s="55"/>
      <c r="OD147" s="55"/>
      <c r="OE147" s="55"/>
      <c r="OF147" s="55"/>
      <c r="OG147" s="55"/>
      <c r="OH147" s="55"/>
      <c r="OI147" s="55"/>
      <c r="OJ147" s="55"/>
      <c r="OK147" s="55"/>
      <c r="OL147" s="55"/>
      <c r="OM147" s="55"/>
      <c r="ON147" s="55"/>
      <c r="OO147" s="55"/>
      <c r="OP147" s="55"/>
      <c r="OQ147" s="55"/>
      <c r="OR147" s="55"/>
      <c r="OS147" s="55"/>
      <c r="OT147" s="55"/>
      <c r="OU147" s="55"/>
      <c r="OV147" s="55"/>
      <c r="OW147" s="55"/>
      <c r="OX147" s="55"/>
      <c r="OY147" s="55"/>
      <c r="OZ147" s="55"/>
      <c r="PA147" s="55"/>
      <c r="PB147" s="55"/>
      <c r="PC147" s="55"/>
      <c r="PD147" s="55"/>
      <c r="PE147" s="55"/>
      <c r="PF147" s="55"/>
      <c r="PG147" s="55"/>
      <c r="PH147" s="55"/>
      <c r="PI147" s="55"/>
      <c r="PJ147" s="55"/>
      <c r="PK147" s="55"/>
      <c r="PL147" s="55"/>
      <c r="PM147" s="55"/>
      <c r="PN147" s="55"/>
      <c r="PO147" s="55"/>
      <c r="PP147" s="55"/>
      <c r="PQ147" s="55"/>
      <c r="PR147" s="55"/>
      <c r="PS147" s="55"/>
      <c r="PT147" s="55"/>
      <c r="PU147" s="55"/>
      <c r="PV147" s="55"/>
      <c r="PW147" s="55"/>
      <c r="PX147" s="55"/>
      <c r="PY147" s="55"/>
      <c r="PZ147" s="55"/>
      <c r="QA147" s="55"/>
      <c r="QB147" s="55"/>
      <c r="QC147" s="55"/>
      <c r="QD147" s="55"/>
      <c r="QE147" s="55"/>
      <c r="QF147" s="55"/>
      <c r="QG147" s="55"/>
      <c r="QH147" s="55"/>
      <c r="QI147" s="55"/>
      <c r="QJ147" s="55"/>
      <c r="QK147" s="55"/>
      <c r="QL147" s="55"/>
      <c r="QM147" s="55"/>
      <c r="QN147" s="55"/>
      <c r="QO147" s="55"/>
      <c r="QP147" s="55"/>
      <c r="QQ147" s="55"/>
      <c r="QR147" s="55"/>
      <c r="QS147" s="55"/>
      <c r="QT147" s="55"/>
      <c r="QU147" s="55"/>
      <c r="QV147" s="55"/>
      <c r="QW147" s="55"/>
      <c r="QX147" s="55"/>
      <c r="QY147" s="55"/>
      <c r="QZ147" s="55"/>
      <c r="RA147" s="55"/>
      <c r="RB147" s="55"/>
      <c r="RC147" s="55"/>
      <c r="RD147" s="55"/>
      <c r="RE147" s="55"/>
      <c r="RF147" s="55"/>
      <c r="RG147" s="55"/>
      <c r="RH147" s="55"/>
      <c r="RI147" s="55"/>
      <c r="RJ147" s="55"/>
      <c r="RK147" s="55"/>
      <c r="RL147" s="55"/>
      <c r="RM147" s="55"/>
      <c r="RN147" s="55"/>
      <c r="RO147" s="55"/>
      <c r="RP147" s="55"/>
      <c r="RQ147" s="55"/>
      <c r="RR147" s="55"/>
      <c r="RS147" s="55"/>
      <c r="RT147" s="55"/>
      <c r="RU147" s="55"/>
      <c r="RV147" s="55"/>
      <c r="RW147" s="55"/>
      <c r="RX147" s="55"/>
      <c r="RY147" s="55"/>
      <c r="RZ147" s="55"/>
      <c r="SA147" s="55"/>
      <c r="SB147" s="55"/>
      <c r="SC147" s="55"/>
      <c r="SD147" s="55"/>
      <c r="SE147" s="55"/>
      <c r="SF147" s="55"/>
      <c r="SG147" s="55"/>
      <c r="SH147" s="55"/>
      <c r="SI147" s="55"/>
      <c r="SJ147" s="55"/>
      <c r="SK147" s="55"/>
      <c r="SL147" s="55"/>
      <c r="SM147" s="55"/>
      <c r="SN147" s="55"/>
      <c r="SO147" s="55"/>
      <c r="SP147" s="55"/>
      <c r="SQ147" s="55"/>
      <c r="SR147" s="55"/>
      <c r="SS147" s="55"/>
      <c r="ST147" s="55"/>
      <c r="SU147" s="55"/>
      <c r="SV147" s="55"/>
      <c r="SW147" s="55"/>
      <c r="SX147" s="55"/>
      <c r="SY147" s="55"/>
      <c r="SZ147" s="55"/>
      <c r="TA147" s="55"/>
      <c r="TB147" s="55"/>
      <c r="TC147" s="55"/>
      <c r="TD147" s="55"/>
      <c r="TE147" s="55"/>
      <c r="TF147" s="55"/>
      <c r="TG147" s="55"/>
      <c r="TH147" s="55"/>
      <c r="TI147" s="55"/>
      <c r="TJ147" s="55"/>
      <c r="TK147" s="55"/>
      <c r="TL147" s="55"/>
      <c r="TM147" s="55"/>
      <c r="TN147" s="55"/>
      <c r="TO147" s="55"/>
      <c r="TP147" s="55"/>
      <c r="TQ147" s="55"/>
      <c r="TR147" s="55"/>
      <c r="TS147" s="55"/>
      <c r="TT147" s="55"/>
      <c r="TU147" s="55"/>
      <c r="TV147" s="55"/>
      <c r="TW147" s="55"/>
      <c r="TX147" s="55"/>
      <c r="TY147" s="55"/>
      <c r="TZ147" s="55"/>
      <c r="UA147" s="55"/>
      <c r="UB147" s="55"/>
      <c r="UC147" s="55"/>
      <c r="UD147" s="55"/>
      <c r="UE147" s="55"/>
      <c r="UF147" s="55"/>
      <c r="UG147" s="55"/>
      <c r="UH147" s="55"/>
      <c r="UI147" s="55"/>
      <c r="UJ147" s="55"/>
      <c r="UK147" s="55"/>
      <c r="UL147" s="55"/>
      <c r="UM147" s="55"/>
      <c r="UN147" s="55"/>
      <c r="UO147" s="55"/>
      <c r="UP147" s="55"/>
      <c r="UQ147" s="55"/>
      <c r="UR147" s="55"/>
      <c r="US147" s="55"/>
      <c r="UT147" s="55"/>
      <c r="UU147" s="55"/>
      <c r="UV147" s="55"/>
      <c r="UW147" s="55"/>
      <c r="UX147" s="55"/>
      <c r="UY147" s="55"/>
      <c r="UZ147" s="55"/>
      <c r="VA147" s="55"/>
      <c r="VB147" s="55"/>
      <c r="VC147" s="55"/>
      <c r="VD147" s="55"/>
      <c r="VE147" s="55"/>
      <c r="VF147" s="55"/>
      <c r="VG147" s="55"/>
      <c r="VH147" s="55"/>
      <c r="VI147" s="55"/>
      <c r="VJ147" s="55"/>
      <c r="VK147" s="55"/>
      <c r="VL147" s="55"/>
      <c r="VM147" s="55"/>
      <c r="VN147" s="55"/>
      <c r="VO147" s="55"/>
      <c r="VP147" s="55"/>
      <c r="VQ147" s="55"/>
      <c r="VR147" s="55"/>
      <c r="VS147" s="55"/>
      <c r="VT147" s="55"/>
      <c r="VU147" s="55"/>
      <c r="VV147" s="55"/>
      <c r="VW147" s="55"/>
      <c r="VX147" s="55"/>
      <c r="VY147" s="55"/>
      <c r="VZ147" s="55"/>
      <c r="WA147" s="55"/>
      <c r="WB147" s="55"/>
      <c r="WC147" s="55"/>
      <c r="WD147" s="55"/>
      <c r="WE147" s="55"/>
      <c r="WF147" s="55"/>
      <c r="WG147" s="55"/>
      <c r="WH147" s="55"/>
      <c r="WI147" s="55"/>
      <c r="WJ147" s="55"/>
      <c r="WK147" s="55"/>
      <c r="WL147" s="55"/>
      <c r="WM147" s="55"/>
      <c r="WN147" s="55"/>
      <c r="WO147" s="55"/>
      <c r="WP147" s="55"/>
      <c r="WQ147" s="55"/>
      <c r="WR147" s="55"/>
      <c r="WS147" s="55"/>
      <c r="WT147" s="55"/>
      <c r="WU147" s="55"/>
      <c r="WV147" s="55"/>
      <c r="WW147" s="55"/>
      <c r="WX147" s="55"/>
      <c r="WY147" s="55"/>
      <c r="WZ147" s="55"/>
      <c r="XA147" s="55"/>
      <c r="XB147" s="55"/>
      <c r="XC147" s="55"/>
      <c r="XD147" s="55"/>
      <c r="XE147" s="55"/>
      <c r="XF147" s="55"/>
      <c r="XG147" s="55"/>
      <c r="XH147" s="55"/>
      <c r="XI147" s="55"/>
      <c r="XJ147" s="55"/>
      <c r="XK147" s="55"/>
      <c r="XL147" s="55"/>
      <c r="XM147" s="55"/>
      <c r="XN147" s="55"/>
      <c r="XO147" s="55"/>
      <c r="XP147" s="55"/>
      <c r="XQ147" s="55"/>
      <c r="XR147" s="55"/>
      <c r="XS147" s="55"/>
      <c r="XT147" s="55"/>
      <c r="XU147" s="55"/>
      <c r="XV147" s="55"/>
      <c r="XW147" s="55"/>
      <c r="XX147" s="55"/>
      <c r="XY147" s="55"/>
      <c r="XZ147" s="55"/>
      <c r="YA147" s="55"/>
      <c r="YB147" s="55"/>
      <c r="YC147" s="55"/>
      <c r="YD147" s="55"/>
      <c r="YE147" s="55"/>
      <c r="YF147" s="55"/>
      <c r="YG147" s="55"/>
      <c r="YH147" s="55"/>
      <c r="YI147" s="55"/>
      <c r="YJ147" s="55"/>
      <c r="YK147" s="55"/>
      <c r="YL147" s="55"/>
      <c r="YM147" s="55"/>
      <c r="YN147" s="55"/>
      <c r="YO147" s="55"/>
      <c r="YP147" s="55"/>
      <c r="YQ147" s="55"/>
      <c r="YR147" s="55"/>
      <c r="YS147" s="55"/>
      <c r="YT147" s="55"/>
      <c r="YU147" s="55"/>
      <c r="YV147" s="55"/>
      <c r="YW147" s="55"/>
      <c r="YX147" s="55"/>
      <c r="YY147" s="55"/>
      <c r="YZ147" s="55"/>
      <c r="ZA147" s="55"/>
      <c r="ZB147" s="55"/>
      <c r="ZC147" s="55"/>
      <c r="ZD147" s="55"/>
      <c r="ZE147" s="55"/>
      <c r="ZF147" s="55"/>
      <c r="ZG147" s="55"/>
      <c r="ZH147" s="55"/>
      <c r="ZI147" s="55"/>
      <c r="ZJ147" s="55"/>
      <c r="ZK147" s="55"/>
      <c r="ZL147" s="55"/>
      <c r="ZM147" s="55"/>
      <c r="ZN147" s="55"/>
      <c r="ZO147" s="55"/>
      <c r="ZP147" s="55"/>
      <c r="ZQ147" s="55"/>
      <c r="ZR147" s="55"/>
      <c r="ZS147" s="55"/>
      <c r="ZT147" s="55"/>
      <c r="ZU147" s="55"/>
      <c r="ZV147" s="55"/>
      <c r="ZW147" s="55"/>
      <c r="ZX147" s="55"/>
      <c r="ZY147" s="55"/>
      <c r="ZZ147" s="55"/>
      <c r="AAA147" s="55"/>
      <c r="AAB147" s="55"/>
      <c r="AAC147" s="55"/>
      <c r="AAD147" s="55"/>
      <c r="AAE147" s="55"/>
      <c r="AAF147" s="55"/>
      <c r="AAG147" s="55"/>
      <c r="AAH147" s="55"/>
      <c r="AAI147" s="55"/>
      <c r="AAJ147" s="55"/>
      <c r="AAK147" s="55"/>
      <c r="AAL147" s="55"/>
      <c r="AAM147" s="55"/>
      <c r="AAN147" s="55"/>
      <c r="AAO147" s="55"/>
      <c r="AAP147" s="55"/>
      <c r="AAQ147" s="55"/>
      <c r="AAR147" s="55"/>
      <c r="AAS147" s="55"/>
      <c r="AAT147" s="55"/>
      <c r="AAU147" s="55"/>
      <c r="AAV147" s="55"/>
      <c r="AAW147" s="55"/>
      <c r="AAX147" s="55"/>
      <c r="AAY147" s="55"/>
      <c r="AAZ147" s="55"/>
      <c r="ABA147" s="55"/>
      <c r="ABB147" s="55"/>
      <c r="ABC147" s="55"/>
      <c r="ABD147" s="55"/>
      <c r="ABE147" s="55"/>
      <c r="ABF147" s="55"/>
      <c r="ABG147" s="55"/>
      <c r="ABH147" s="55"/>
      <c r="ABI147" s="55"/>
      <c r="ABJ147" s="55"/>
      <c r="ABK147" s="55"/>
      <c r="ABL147" s="55"/>
      <c r="ABM147" s="55"/>
      <c r="ABN147" s="55"/>
      <c r="ABO147" s="55"/>
      <c r="ABP147" s="55"/>
      <c r="ABQ147" s="55"/>
      <c r="ABR147" s="55"/>
      <c r="ABS147" s="55"/>
      <c r="ABT147" s="55"/>
      <c r="ABU147" s="55"/>
      <c r="ABV147" s="55"/>
      <c r="ABW147" s="55"/>
      <c r="ABX147" s="55"/>
      <c r="ABY147" s="55"/>
      <c r="ABZ147" s="55"/>
      <c r="ACA147" s="55"/>
      <c r="ACB147" s="55"/>
      <c r="ACC147" s="55"/>
      <c r="ACD147" s="55"/>
      <c r="ACE147" s="55"/>
      <c r="ACF147" s="55"/>
      <c r="ACG147" s="55"/>
      <c r="ACH147" s="55"/>
      <c r="ACI147" s="55"/>
      <c r="ACJ147" s="55"/>
      <c r="ACK147" s="55"/>
      <c r="ACL147" s="55"/>
      <c r="ACM147" s="55"/>
      <c r="ACN147" s="55"/>
      <c r="ACO147" s="55"/>
      <c r="ACP147" s="55"/>
      <c r="ACQ147" s="55"/>
      <c r="ACR147" s="55"/>
      <c r="ACS147" s="55"/>
      <c r="ACT147" s="55"/>
      <c r="ACU147" s="55"/>
      <c r="ACV147" s="55"/>
      <c r="ACW147" s="55"/>
      <c r="ACX147" s="55"/>
      <c r="ACY147" s="55"/>
      <c r="ACZ147" s="55"/>
      <c r="ADA147" s="55"/>
      <c r="ADB147" s="55"/>
      <c r="ADC147" s="55"/>
      <c r="ADD147" s="55"/>
      <c r="ADE147" s="55"/>
      <c r="ADF147" s="55"/>
      <c r="ADG147" s="55"/>
      <c r="ADH147" s="55"/>
      <c r="ADI147" s="55"/>
      <c r="ADJ147" s="55"/>
      <c r="ADK147" s="55"/>
      <c r="ADL147" s="55"/>
      <c r="ADM147" s="55"/>
      <c r="ADN147" s="55"/>
      <c r="ADO147" s="55"/>
      <c r="ADP147" s="55"/>
      <c r="ADQ147" s="55"/>
      <c r="ADR147" s="55"/>
      <c r="ADS147" s="55"/>
      <c r="ADT147" s="55"/>
      <c r="ADU147" s="55"/>
      <c r="ADV147" s="55"/>
      <c r="ADW147" s="55"/>
      <c r="ADX147" s="55"/>
      <c r="ADY147" s="55"/>
      <c r="ADZ147" s="55"/>
      <c r="AEA147" s="55"/>
      <c r="AEB147" s="55"/>
      <c r="AEC147" s="55"/>
      <c r="AED147" s="55"/>
      <c r="AEE147" s="55"/>
      <c r="AEF147" s="55"/>
      <c r="AEG147" s="55"/>
      <c r="AEH147" s="55"/>
      <c r="AEI147" s="55"/>
      <c r="AEJ147" s="55"/>
      <c r="AEK147" s="55"/>
      <c r="AEL147" s="55"/>
      <c r="AEM147" s="55"/>
      <c r="AEN147" s="55"/>
      <c r="AEO147" s="55"/>
      <c r="AEP147" s="55"/>
      <c r="AEQ147" s="55"/>
      <c r="AER147" s="55"/>
      <c r="AES147" s="55"/>
      <c r="AET147" s="55"/>
      <c r="AEU147" s="55"/>
      <c r="AEV147" s="55"/>
      <c r="AEW147" s="55"/>
      <c r="AEX147" s="55"/>
      <c r="AEY147" s="55"/>
      <c r="AEZ147" s="55"/>
      <c r="AFA147" s="55"/>
      <c r="AFB147" s="55"/>
      <c r="AFC147" s="55"/>
      <c r="AFD147" s="55"/>
      <c r="AFE147" s="55"/>
      <c r="AFF147" s="55"/>
      <c r="AFG147" s="55"/>
      <c r="AFH147" s="55"/>
      <c r="AFI147" s="55"/>
      <c r="AFJ147" s="55"/>
      <c r="AFK147" s="55"/>
      <c r="AFL147" s="55"/>
      <c r="AFM147" s="55"/>
      <c r="AFN147" s="55"/>
      <c r="AFO147" s="55"/>
      <c r="AFP147" s="55"/>
      <c r="AFQ147" s="55"/>
      <c r="AFR147" s="55"/>
      <c r="AFS147" s="55"/>
      <c r="AFT147" s="55"/>
      <c r="AFU147" s="55"/>
      <c r="AFV147" s="55"/>
      <c r="AFW147" s="55"/>
      <c r="AFX147" s="55"/>
      <c r="AFY147" s="55"/>
      <c r="AFZ147" s="55"/>
      <c r="AGA147" s="55"/>
      <c r="AGB147" s="55"/>
      <c r="AGC147" s="55"/>
      <c r="AGD147" s="55"/>
      <c r="AGE147" s="55"/>
      <c r="AGF147" s="55"/>
      <c r="AGG147" s="55"/>
      <c r="AGH147" s="55"/>
      <c r="AGI147" s="55"/>
      <c r="AGJ147" s="55"/>
      <c r="AGK147" s="55"/>
      <c r="AGL147" s="55"/>
      <c r="AGM147" s="55"/>
      <c r="AGN147" s="55"/>
      <c r="AGO147" s="55"/>
      <c r="AGP147" s="55"/>
      <c r="AGQ147" s="55"/>
      <c r="AGR147" s="55"/>
      <c r="AGS147" s="55"/>
      <c r="AGT147" s="55"/>
      <c r="AGU147" s="55"/>
      <c r="AGV147" s="55"/>
      <c r="AGW147" s="55"/>
      <c r="AGX147" s="55"/>
      <c r="AGY147" s="55"/>
      <c r="AGZ147" s="55"/>
      <c r="AHA147" s="55"/>
      <c r="AHB147" s="55"/>
      <c r="AHC147" s="55"/>
      <c r="AHD147" s="55"/>
      <c r="AHE147" s="55"/>
      <c r="AHF147" s="55"/>
      <c r="AHG147" s="55"/>
      <c r="AHH147" s="55"/>
      <c r="AHI147" s="55"/>
      <c r="AHJ147" s="55"/>
      <c r="AHK147" s="55"/>
      <c r="AHL147" s="55"/>
      <c r="AHM147" s="55"/>
      <c r="AHN147" s="55"/>
      <c r="AHO147" s="55"/>
      <c r="AHP147" s="55"/>
      <c r="AHQ147" s="55"/>
      <c r="AHR147" s="55"/>
      <c r="AHS147" s="55"/>
      <c r="AHT147" s="55"/>
      <c r="AHU147" s="55"/>
      <c r="AHV147" s="55"/>
      <c r="AHW147" s="55"/>
      <c r="AHX147" s="55"/>
      <c r="AHY147" s="55"/>
      <c r="AHZ147" s="55"/>
      <c r="AIA147" s="55"/>
      <c r="AIB147" s="55"/>
      <c r="AIC147" s="55"/>
      <c r="AID147" s="55"/>
      <c r="AIE147" s="55"/>
      <c r="AIF147" s="55"/>
      <c r="AIG147" s="55"/>
      <c r="AIH147" s="55"/>
      <c r="AII147" s="55"/>
      <c r="AIJ147" s="55"/>
      <c r="AIK147" s="55"/>
      <c r="AIL147" s="55"/>
      <c r="AIM147" s="55"/>
      <c r="AIN147" s="55"/>
      <c r="AIO147" s="55"/>
      <c r="AIP147" s="55"/>
      <c r="AIQ147" s="55"/>
      <c r="AIR147" s="55"/>
      <c r="AIS147" s="55"/>
      <c r="AIT147" s="55"/>
      <c r="AIU147" s="55"/>
      <c r="AIV147" s="55"/>
      <c r="AIW147" s="55"/>
      <c r="AIX147" s="55"/>
      <c r="AIY147" s="55"/>
      <c r="AIZ147" s="55"/>
      <c r="AJA147" s="55"/>
      <c r="AJB147" s="55"/>
      <c r="AJC147" s="55"/>
      <c r="AJD147" s="55"/>
      <c r="AJE147" s="55"/>
      <c r="AJF147" s="55"/>
      <c r="AJG147" s="55"/>
      <c r="AJH147" s="55"/>
      <c r="AJI147" s="55"/>
      <c r="AJJ147" s="55"/>
      <c r="AJK147" s="55"/>
      <c r="AJL147" s="55"/>
      <c r="AJM147" s="55"/>
      <c r="AJN147" s="55"/>
      <c r="AJO147" s="55"/>
      <c r="AJP147" s="55"/>
      <c r="AJQ147" s="55"/>
      <c r="AJR147" s="55"/>
      <c r="AJS147" s="55"/>
      <c r="AJT147" s="55"/>
      <c r="AJU147" s="55"/>
      <c r="AJV147" s="55"/>
      <c r="AJW147" s="55"/>
      <c r="AJX147" s="55"/>
      <c r="AJY147" s="55"/>
      <c r="AJZ147" s="55"/>
      <c r="AKA147" s="55"/>
      <c r="AKB147" s="55"/>
      <c r="AKC147" s="55"/>
      <c r="AKD147" s="55"/>
      <c r="AKE147" s="55"/>
      <c r="AKF147" s="55"/>
      <c r="AKG147" s="55"/>
      <c r="AKH147" s="55"/>
      <c r="AKI147" s="55"/>
      <c r="AKJ147" s="55"/>
      <c r="AKK147" s="55"/>
      <c r="AKL147" s="55"/>
      <c r="AKM147" s="55"/>
      <c r="AKN147" s="55"/>
      <c r="AKO147" s="55"/>
      <c r="AKP147" s="55"/>
      <c r="AKQ147" s="55"/>
      <c r="AKR147" s="55"/>
      <c r="AKS147" s="55"/>
      <c r="AKT147" s="55"/>
      <c r="AKU147" s="55"/>
      <c r="AKV147" s="55"/>
      <c r="AKW147" s="55"/>
      <c r="AKX147" s="55"/>
      <c r="AKY147" s="55"/>
      <c r="AKZ147" s="55"/>
      <c r="ALA147" s="55"/>
      <c r="ALB147" s="55"/>
      <c r="ALC147" s="55"/>
      <c r="ALD147" s="55"/>
      <c r="ALE147" s="55"/>
      <c r="ALF147" s="55"/>
      <c r="ALG147" s="55"/>
      <c r="ALH147" s="55"/>
      <c r="ALI147" s="55"/>
      <c r="ALJ147" s="55"/>
      <c r="ALK147" s="55"/>
      <c r="ALL147" s="55"/>
      <c r="ALM147" s="55"/>
      <c r="ALN147" s="55"/>
      <c r="ALO147" s="55"/>
      <c r="ALP147" s="55"/>
      <c r="ALQ147" s="55"/>
      <c r="ALR147" s="55"/>
      <c r="ALS147" s="55"/>
      <c r="ALT147" s="55"/>
      <c r="ALU147" s="55"/>
      <c r="ALV147" s="55"/>
      <c r="ALW147" s="55"/>
      <c r="ALX147" s="55"/>
      <c r="ALY147" s="55"/>
      <c r="ALZ147" s="55"/>
      <c r="AMA147" s="55"/>
      <c r="AMB147" s="55"/>
      <c r="AMC147" s="55"/>
      <c r="AMD147" s="55"/>
      <c r="AME147" s="55"/>
      <c r="AMF147" s="55"/>
      <c r="AMG147" s="55"/>
      <c r="AMH147" s="55"/>
      <c r="AMI147" s="55"/>
      <c r="AMJ147" s="55"/>
      <c r="AMK147" s="55"/>
      <c r="AML147" s="55"/>
      <c r="AMM147" s="55"/>
      <c r="AMN147" s="55"/>
      <c r="AMO147" s="55"/>
      <c r="AMP147" s="55"/>
      <c r="AMQ147" s="55"/>
      <c r="AMR147" s="55"/>
      <c r="AMS147" s="55"/>
      <c r="AMT147" s="55"/>
      <c r="AMU147" s="55"/>
      <c r="AMV147" s="55"/>
      <c r="AMW147" s="55"/>
      <c r="AMX147" s="55"/>
      <c r="AMY147" s="55"/>
      <c r="AMZ147" s="55"/>
      <c r="ANA147" s="55"/>
      <c r="ANB147" s="55"/>
      <c r="ANC147" s="55"/>
      <c r="AND147" s="55"/>
      <c r="ANE147" s="55"/>
      <c r="ANF147" s="55"/>
      <c r="ANG147" s="55"/>
      <c r="ANH147" s="55"/>
      <c r="ANI147" s="55"/>
      <c r="ANJ147" s="55"/>
      <c r="ANK147" s="55"/>
      <c r="ANL147" s="55"/>
      <c r="ANM147" s="55"/>
      <c r="ANN147" s="55"/>
      <c r="ANO147" s="55"/>
      <c r="ANP147" s="55"/>
      <c r="ANQ147" s="55"/>
      <c r="ANR147" s="55"/>
      <c r="ANS147" s="55"/>
      <c r="ANT147" s="55"/>
      <c r="ANU147" s="55"/>
      <c r="ANV147" s="55"/>
      <c r="ANW147" s="55"/>
      <c r="ANX147" s="55"/>
      <c r="ANY147" s="55"/>
      <c r="ANZ147" s="55"/>
      <c r="AOA147" s="55"/>
      <c r="AOB147" s="55"/>
      <c r="AOC147" s="55"/>
      <c r="AOD147" s="55"/>
      <c r="AOE147" s="55"/>
      <c r="AOF147" s="55"/>
      <c r="AOG147" s="55"/>
      <c r="AOH147" s="55"/>
      <c r="AOI147" s="55"/>
      <c r="AOJ147" s="55"/>
      <c r="AOK147" s="55"/>
      <c r="AOL147" s="55"/>
      <c r="AOM147" s="55"/>
      <c r="AON147" s="55"/>
      <c r="AOO147" s="55"/>
      <c r="AOP147" s="55"/>
      <c r="AOQ147" s="55"/>
      <c r="AOR147" s="55"/>
      <c r="AOS147" s="55"/>
      <c r="AOT147" s="55"/>
      <c r="AOU147" s="55"/>
      <c r="AOV147" s="55"/>
      <c r="AOW147" s="55"/>
      <c r="AOX147" s="55"/>
      <c r="AOY147" s="55"/>
      <c r="AOZ147" s="55"/>
      <c r="APA147" s="55"/>
      <c r="APB147" s="55"/>
      <c r="APC147" s="55"/>
      <c r="APD147" s="55"/>
      <c r="APE147" s="55"/>
      <c r="APF147" s="55"/>
      <c r="APG147" s="55"/>
      <c r="APH147" s="55"/>
      <c r="API147" s="55"/>
      <c r="APJ147" s="55"/>
      <c r="APK147" s="55"/>
      <c r="APL147" s="55"/>
      <c r="APM147" s="55"/>
      <c r="APN147" s="55"/>
      <c r="APO147" s="55"/>
      <c r="APP147" s="55"/>
      <c r="APQ147" s="55"/>
      <c r="APR147" s="55"/>
      <c r="APS147" s="55"/>
      <c r="APT147" s="55"/>
      <c r="APU147" s="55"/>
      <c r="APV147" s="55"/>
      <c r="APW147" s="55"/>
      <c r="APX147" s="55"/>
      <c r="APY147" s="55"/>
      <c r="APZ147" s="55"/>
      <c r="AQA147" s="55"/>
      <c r="AQB147" s="55"/>
      <c r="AQC147" s="55"/>
      <c r="AQD147" s="55"/>
      <c r="AQE147" s="55"/>
      <c r="AQF147" s="55"/>
      <c r="AQG147" s="55"/>
      <c r="AQH147" s="55"/>
      <c r="AQI147" s="55"/>
      <c r="AQJ147" s="55"/>
      <c r="AQK147" s="55"/>
      <c r="AQL147" s="55"/>
      <c r="AQM147" s="55"/>
      <c r="AQN147" s="55"/>
      <c r="AQO147" s="55"/>
      <c r="AQP147" s="55"/>
      <c r="AQQ147" s="55"/>
      <c r="AQR147" s="55"/>
      <c r="AQS147" s="55"/>
      <c r="AQT147" s="55"/>
      <c r="AQU147" s="55"/>
      <c r="AQV147" s="55"/>
      <c r="AQW147" s="55"/>
      <c r="AQX147" s="55"/>
      <c r="AQY147" s="55"/>
      <c r="AQZ147" s="55"/>
      <c r="ARA147" s="55"/>
      <c r="ARB147" s="55"/>
      <c r="ARC147" s="55"/>
      <c r="ARD147" s="55"/>
      <c r="ARE147" s="55"/>
      <c r="ARF147" s="55"/>
      <c r="ARG147" s="55"/>
      <c r="ARH147" s="55"/>
      <c r="ARI147" s="55"/>
      <c r="ARJ147" s="55"/>
      <c r="ARK147" s="55"/>
      <c r="ARL147" s="55"/>
      <c r="ARM147" s="55"/>
      <c r="ARN147" s="55"/>
      <c r="ARO147" s="55"/>
      <c r="ARP147" s="55"/>
      <c r="ARQ147" s="55"/>
      <c r="ARR147" s="55"/>
      <c r="ARS147" s="55"/>
      <c r="ART147" s="55"/>
      <c r="ARU147" s="55"/>
      <c r="ARV147" s="55"/>
      <c r="ARW147" s="55"/>
      <c r="ARX147" s="55"/>
      <c r="ARY147" s="55"/>
      <c r="ARZ147" s="55"/>
      <c r="ASA147" s="55"/>
      <c r="ASB147" s="55"/>
      <c r="ASC147" s="55"/>
      <c r="ASD147" s="55"/>
      <c r="ASE147" s="55"/>
      <c r="ASF147" s="55"/>
      <c r="ASG147" s="55"/>
      <c r="ASH147" s="55"/>
      <c r="ASI147" s="55"/>
      <c r="ASJ147" s="55"/>
      <c r="ASK147" s="55"/>
      <c r="ASL147" s="55"/>
      <c r="ASM147" s="55"/>
      <c r="ASN147" s="55"/>
      <c r="ASO147" s="55"/>
      <c r="ASP147" s="55"/>
      <c r="ASQ147" s="55"/>
      <c r="ASR147" s="55"/>
      <c r="ASS147" s="55"/>
      <c r="AST147" s="55"/>
      <c r="ASU147" s="55"/>
      <c r="ASV147" s="55"/>
      <c r="ASW147" s="55"/>
      <c r="ASX147" s="55"/>
      <c r="ASY147" s="55"/>
      <c r="ASZ147" s="55"/>
      <c r="ATA147" s="55"/>
      <c r="ATB147" s="55"/>
      <c r="ATC147" s="55"/>
      <c r="ATD147" s="55"/>
      <c r="ATE147" s="55"/>
      <c r="ATF147" s="55"/>
      <c r="ATG147" s="55"/>
      <c r="ATH147" s="55"/>
      <c r="ATI147" s="55"/>
      <c r="ATJ147" s="55"/>
      <c r="ATK147" s="55"/>
      <c r="ATL147" s="55"/>
      <c r="ATM147" s="55"/>
      <c r="ATN147" s="55"/>
      <c r="ATO147" s="55"/>
      <c r="ATP147" s="55"/>
      <c r="ATQ147" s="55"/>
      <c r="ATR147" s="55"/>
      <c r="ATS147" s="55"/>
      <c r="ATT147" s="55"/>
      <c r="ATU147" s="55"/>
      <c r="ATV147" s="55"/>
      <c r="ATW147" s="55"/>
      <c r="ATX147" s="55"/>
      <c r="ATY147" s="55"/>
      <c r="ATZ147" s="55"/>
      <c r="AUA147" s="55"/>
      <c r="AUB147" s="55"/>
      <c r="AUC147" s="55"/>
      <c r="AUD147" s="55"/>
      <c r="AUE147" s="55"/>
      <c r="AUF147" s="55"/>
      <c r="AUG147" s="55"/>
      <c r="AUH147" s="55"/>
      <c r="AUI147" s="55"/>
      <c r="AUJ147" s="55"/>
      <c r="AUK147" s="55"/>
      <c r="AUL147" s="55"/>
      <c r="AUM147" s="55"/>
      <c r="AUN147" s="55"/>
      <c r="AUO147" s="55"/>
      <c r="AUP147" s="55"/>
      <c r="AUQ147" s="55"/>
      <c r="AUR147" s="55"/>
      <c r="AUS147" s="55"/>
      <c r="AUT147" s="55"/>
      <c r="AUU147" s="55"/>
      <c r="AUV147" s="55"/>
      <c r="AUW147" s="55"/>
      <c r="AUX147" s="55"/>
      <c r="AUY147" s="55"/>
      <c r="AUZ147" s="55"/>
      <c r="AVA147" s="55"/>
      <c r="AVB147" s="55"/>
      <c r="AVC147" s="55"/>
      <c r="AVD147" s="55"/>
      <c r="AVE147" s="55"/>
      <c r="AVF147" s="55"/>
      <c r="AVG147" s="55"/>
      <c r="AVH147" s="55"/>
      <c r="AVI147" s="55"/>
      <c r="AVJ147" s="55"/>
      <c r="AVK147" s="55"/>
      <c r="AVL147" s="55"/>
      <c r="AVM147" s="55"/>
      <c r="AVN147" s="55"/>
      <c r="AVO147" s="55"/>
      <c r="AVP147" s="55"/>
      <c r="AVQ147" s="55"/>
      <c r="AVR147" s="55"/>
      <c r="AVS147" s="55"/>
      <c r="AVT147" s="55"/>
      <c r="AVU147" s="55"/>
      <c r="AVV147" s="55"/>
      <c r="AVW147" s="55"/>
      <c r="AVX147" s="55"/>
      <c r="AVY147" s="55"/>
      <c r="AVZ147" s="55"/>
      <c r="AWA147" s="55"/>
      <c r="AWB147" s="55"/>
      <c r="AWC147" s="55"/>
      <c r="AWD147" s="55"/>
      <c r="AWE147" s="55"/>
      <c r="AWF147" s="55"/>
      <c r="AWG147" s="55"/>
      <c r="AWH147" s="55"/>
      <c r="AWI147" s="55"/>
      <c r="AWJ147" s="55"/>
      <c r="AWK147" s="55"/>
      <c r="AWL147" s="55"/>
      <c r="AWM147" s="55"/>
      <c r="AWN147" s="55"/>
      <c r="AWO147" s="55"/>
      <c r="AWP147" s="55"/>
      <c r="AWQ147" s="55"/>
      <c r="AWR147" s="55"/>
      <c r="AWS147" s="55"/>
      <c r="AWT147" s="55"/>
      <c r="AWU147" s="55"/>
      <c r="AWV147" s="55"/>
      <c r="AWW147" s="55"/>
      <c r="AWX147" s="55"/>
      <c r="AWY147" s="55"/>
      <c r="AWZ147" s="55"/>
      <c r="AXA147" s="55"/>
      <c r="AXB147" s="55"/>
      <c r="AXC147" s="55"/>
      <c r="AXD147" s="55"/>
      <c r="AXE147" s="55"/>
      <c r="AXF147" s="55"/>
      <c r="AXG147" s="55"/>
      <c r="AXH147" s="55"/>
      <c r="AXI147" s="55"/>
      <c r="AXJ147" s="55"/>
      <c r="AXK147" s="55"/>
      <c r="AXL147" s="55"/>
      <c r="AXM147" s="55"/>
      <c r="AXN147" s="55"/>
      <c r="AXO147" s="55"/>
      <c r="AXP147" s="55"/>
      <c r="AXQ147" s="55"/>
      <c r="AXR147" s="55"/>
      <c r="AXS147" s="55"/>
      <c r="AXT147" s="55"/>
      <c r="AXU147" s="55"/>
      <c r="AXV147" s="55"/>
      <c r="AXW147" s="55"/>
      <c r="AXX147" s="55"/>
      <c r="AXY147" s="55"/>
      <c r="AXZ147" s="55"/>
      <c r="AYA147" s="55"/>
      <c r="AYB147" s="55"/>
      <c r="AYC147" s="55"/>
      <c r="AYD147" s="55"/>
      <c r="AYE147" s="55"/>
      <c r="AYF147" s="55"/>
      <c r="AYG147" s="55"/>
      <c r="AYH147" s="55"/>
      <c r="AYI147" s="55"/>
      <c r="AYJ147" s="55"/>
      <c r="AYK147" s="55"/>
      <c r="AYL147" s="55"/>
      <c r="AYM147" s="55"/>
      <c r="AYN147" s="55"/>
      <c r="AYO147" s="55"/>
      <c r="AYP147" s="55"/>
      <c r="AYQ147" s="55"/>
      <c r="AYR147" s="55"/>
      <c r="AYS147" s="55"/>
      <c r="AYT147" s="55"/>
      <c r="AYU147" s="55"/>
      <c r="AYV147" s="55"/>
      <c r="AYW147" s="55"/>
      <c r="AYX147" s="55"/>
      <c r="AYY147" s="55"/>
      <c r="AYZ147" s="55"/>
      <c r="AZA147" s="55"/>
      <c r="AZB147" s="55"/>
      <c r="AZC147" s="55"/>
      <c r="AZD147" s="55"/>
      <c r="AZE147" s="55"/>
      <c r="AZF147" s="55"/>
      <c r="AZG147" s="55"/>
      <c r="AZH147" s="55"/>
      <c r="AZI147" s="55"/>
      <c r="AZJ147" s="55"/>
      <c r="AZK147" s="55"/>
      <c r="AZL147" s="55"/>
      <c r="AZM147" s="55"/>
      <c r="AZN147" s="55"/>
      <c r="AZO147" s="55"/>
      <c r="AZP147" s="55"/>
      <c r="AZQ147" s="55"/>
      <c r="AZR147" s="55"/>
      <c r="AZS147" s="55"/>
      <c r="AZT147" s="55"/>
      <c r="AZU147" s="55"/>
      <c r="AZV147" s="55"/>
      <c r="AZW147" s="55"/>
      <c r="AZX147" s="55"/>
      <c r="AZY147" s="55"/>
      <c r="AZZ147" s="55"/>
      <c r="BAA147" s="55"/>
      <c r="BAB147" s="55"/>
      <c r="BAC147" s="55"/>
      <c r="BAD147" s="55"/>
      <c r="BAE147" s="55"/>
      <c r="BAF147" s="55"/>
      <c r="BAG147" s="55"/>
      <c r="BAH147" s="55"/>
      <c r="BAI147" s="55"/>
      <c r="BAJ147" s="55"/>
      <c r="BAK147" s="55"/>
      <c r="BAL147" s="55"/>
      <c r="BAM147" s="55"/>
      <c r="BAN147" s="55"/>
      <c r="BAO147" s="55"/>
      <c r="BAP147" s="55"/>
      <c r="BAQ147" s="55"/>
      <c r="BAR147" s="55"/>
      <c r="BAS147" s="55"/>
      <c r="BAT147" s="55"/>
      <c r="BAU147" s="55"/>
      <c r="BAV147" s="55"/>
      <c r="BAW147" s="55"/>
      <c r="BAX147" s="55"/>
      <c r="BAY147" s="55"/>
      <c r="BAZ147" s="55"/>
      <c r="BBA147" s="55"/>
      <c r="BBB147" s="55"/>
      <c r="BBC147" s="55"/>
      <c r="BBD147" s="55"/>
      <c r="BBE147" s="55"/>
      <c r="BBF147" s="55"/>
      <c r="BBG147" s="55"/>
      <c r="BBH147" s="55"/>
      <c r="BBI147" s="55"/>
      <c r="BBJ147" s="55"/>
      <c r="BBK147" s="55"/>
      <c r="BBL147" s="55"/>
      <c r="BBM147" s="55"/>
      <c r="BBN147" s="55"/>
      <c r="BBO147" s="55"/>
      <c r="BBP147" s="55"/>
      <c r="BBQ147" s="55"/>
      <c r="BBR147" s="55"/>
      <c r="BBS147" s="55"/>
      <c r="BBT147" s="55"/>
      <c r="BBU147" s="55"/>
      <c r="BBV147" s="55"/>
      <c r="BBW147" s="55"/>
      <c r="BBX147" s="55"/>
      <c r="BBY147" s="55"/>
      <c r="BBZ147" s="55"/>
      <c r="BCA147" s="55"/>
      <c r="BCB147" s="55"/>
      <c r="BCC147" s="55"/>
      <c r="BCD147" s="55"/>
      <c r="BCE147" s="55"/>
      <c r="BCF147" s="55"/>
      <c r="BCG147" s="55"/>
      <c r="BCH147" s="55"/>
      <c r="BCI147" s="55"/>
      <c r="BCJ147" s="55"/>
      <c r="BCK147" s="55"/>
      <c r="BCL147" s="55"/>
      <c r="BCM147" s="55"/>
      <c r="BCN147" s="55"/>
      <c r="BCO147" s="55"/>
      <c r="BCP147" s="55"/>
      <c r="BCQ147" s="55"/>
      <c r="BCR147" s="55"/>
      <c r="BCS147" s="55"/>
      <c r="BCT147" s="55"/>
      <c r="BCU147" s="55"/>
      <c r="BCV147" s="55"/>
      <c r="BCW147" s="55"/>
      <c r="BCX147" s="55"/>
      <c r="BCY147" s="55"/>
      <c r="BCZ147" s="55"/>
      <c r="BDA147" s="55"/>
      <c r="BDB147" s="55"/>
      <c r="BDC147" s="55"/>
      <c r="BDD147" s="55"/>
      <c r="BDE147" s="55"/>
      <c r="BDF147" s="55"/>
      <c r="BDG147" s="55"/>
      <c r="BDH147" s="55"/>
      <c r="BDI147" s="55"/>
      <c r="BDJ147" s="55"/>
      <c r="BDK147" s="55"/>
      <c r="BDL147" s="55"/>
      <c r="BDM147" s="55"/>
      <c r="BDN147" s="55"/>
      <c r="BDO147" s="55"/>
      <c r="BDP147" s="55"/>
      <c r="BDQ147" s="55"/>
      <c r="BDR147" s="55"/>
      <c r="BDS147" s="55"/>
      <c r="BDT147" s="55"/>
      <c r="BDU147" s="55"/>
      <c r="BDV147" s="55"/>
      <c r="BDW147" s="55"/>
      <c r="BDX147" s="55"/>
      <c r="BDY147" s="55"/>
      <c r="BDZ147" s="55"/>
      <c r="BEA147" s="55"/>
      <c r="BEB147" s="55"/>
      <c r="BEC147" s="55"/>
      <c r="BED147" s="55"/>
      <c r="BEE147" s="55"/>
      <c r="BEF147" s="55"/>
      <c r="BEG147" s="55"/>
      <c r="BEH147" s="55"/>
      <c r="BEI147" s="55"/>
      <c r="BEJ147" s="55"/>
      <c r="BEK147" s="55"/>
      <c r="BEL147" s="55"/>
      <c r="BEM147" s="55"/>
      <c r="BEN147" s="55"/>
      <c r="BEO147" s="55"/>
      <c r="BEP147" s="55"/>
      <c r="BEQ147" s="55"/>
      <c r="BER147" s="55"/>
      <c r="BES147" s="55"/>
      <c r="BET147" s="55"/>
      <c r="BEU147" s="55"/>
      <c r="BEV147" s="55"/>
      <c r="BEW147" s="55"/>
      <c r="BEX147" s="55"/>
      <c r="BEY147" s="55"/>
      <c r="BEZ147" s="55"/>
      <c r="BFA147" s="55"/>
      <c r="BFB147" s="55"/>
      <c r="BFC147" s="55"/>
      <c r="BFD147" s="55"/>
      <c r="BFE147" s="55"/>
      <c r="BFF147" s="55"/>
      <c r="BFG147" s="55"/>
      <c r="BFH147" s="55"/>
      <c r="BFI147" s="55"/>
      <c r="BFJ147" s="55"/>
      <c r="BFK147" s="55"/>
      <c r="BFL147" s="55"/>
      <c r="BFM147" s="55"/>
      <c r="BFN147" s="55"/>
      <c r="BFO147" s="55"/>
      <c r="BFP147" s="55"/>
      <c r="BFQ147" s="55"/>
      <c r="BFR147" s="55"/>
      <c r="BFS147" s="55"/>
      <c r="BFT147" s="55"/>
      <c r="BFU147" s="55"/>
      <c r="BFV147" s="55"/>
      <c r="BFW147" s="55"/>
      <c r="BFX147" s="55"/>
      <c r="BFY147" s="55"/>
      <c r="BFZ147" s="55"/>
      <c r="BGA147" s="55"/>
      <c r="BGB147" s="55"/>
      <c r="BGC147" s="55"/>
      <c r="BGD147" s="55"/>
      <c r="BGE147" s="55"/>
      <c r="BGF147" s="55"/>
      <c r="BGG147" s="55"/>
      <c r="BGH147" s="55"/>
      <c r="BGI147" s="55"/>
      <c r="BGJ147" s="55"/>
      <c r="BGK147" s="55"/>
      <c r="BGL147" s="55"/>
      <c r="BGM147" s="55"/>
      <c r="BGN147" s="55"/>
      <c r="BGO147" s="55"/>
      <c r="BGP147" s="55"/>
      <c r="BGQ147" s="55"/>
      <c r="BGR147" s="55"/>
      <c r="BGS147" s="55"/>
      <c r="BGT147" s="55"/>
      <c r="BGU147" s="55"/>
      <c r="BGV147" s="55"/>
      <c r="BGW147" s="55"/>
      <c r="BGX147" s="55"/>
      <c r="BGY147" s="55"/>
      <c r="BGZ147" s="55"/>
      <c r="BHA147" s="55"/>
      <c r="BHB147" s="55"/>
      <c r="BHC147" s="55"/>
      <c r="BHD147" s="55"/>
      <c r="BHE147" s="55"/>
      <c r="BHF147" s="55"/>
      <c r="BHG147" s="55"/>
      <c r="BHH147" s="55"/>
      <c r="BHI147" s="55"/>
      <c r="BHJ147" s="55"/>
      <c r="BHK147" s="55"/>
      <c r="BHL147" s="55"/>
      <c r="BHM147" s="55"/>
      <c r="BHN147" s="55"/>
      <c r="BHO147" s="55"/>
      <c r="BHP147" s="55"/>
      <c r="BHQ147" s="55"/>
      <c r="BHR147" s="55"/>
      <c r="BHS147" s="55"/>
      <c r="BHT147" s="55"/>
      <c r="BHU147" s="55"/>
      <c r="BHV147" s="55"/>
      <c r="BHW147" s="55"/>
      <c r="BHX147" s="55"/>
      <c r="BHY147" s="55"/>
      <c r="BHZ147" s="55"/>
      <c r="BIA147" s="55"/>
      <c r="BIB147" s="55"/>
      <c r="BIC147" s="55"/>
      <c r="BID147" s="55"/>
      <c r="BIE147" s="55"/>
      <c r="BIF147" s="55"/>
      <c r="BIG147" s="55"/>
      <c r="BIH147" s="55"/>
      <c r="BII147" s="55"/>
      <c r="BIJ147" s="55"/>
      <c r="BIK147" s="55"/>
      <c r="BIL147" s="55"/>
      <c r="BIM147" s="55"/>
      <c r="BIN147" s="55"/>
      <c r="BIO147" s="55"/>
      <c r="BIP147" s="55"/>
      <c r="BIQ147" s="55"/>
      <c r="BIR147" s="55"/>
      <c r="BIS147" s="55"/>
      <c r="BIT147" s="55"/>
      <c r="BIU147" s="55"/>
      <c r="BIV147" s="55"/>
      <c r="BIW147" s="55"/>
      <c r="BIX147" s="55"/>
      <c r="BIY147" s="55"/>
      <c r="BIZ147" s="55"/>
      <c r="BJA147" s="55"/>
      <c r="BJB147" s="55"/>
      <c r="BJC147" s="55"/>
      <c r="BJD147" s="55"/>
      <c r="BJE147" s="55"/>
      <c r="BJF147" s="55"/>
      <c r="BJG147" s="55"/>
      <c r="BJH147" s="55"/>
      <c r="BJI147" s="55"/>
      <c r="BJJ147" s="55"/>
      <c r="BJK147" s="55"/>
      <c r="BJL147" s="55"/>
      <c r="BJM147" s="55"/>
      <c r="BJN147" s="55"/>
      <c r="BJO147" s="55"/>
      <c r="BJP147" s="55"/>
      <c r="BJQ147" s="55"/>
      <c r="BJR147" s="55"/>
      <c r="BJS147" s="55"/>
      <c r="BJT147" s="55"/>
      <c r="BJU147" s="55"/>
      <c r="BJV147" s="55"/>
      <c r="BJW147" s="55"/>
      <c r="BJX147" s="55"/>
      <c r="BJY147" s="55"/>
      <c r="BJZ147" s="55"/>
      <c r="BKA147" s="55"/>
      <c r="BKB147" s="55"/>
      <c r="BKC147" s="55"/>
      <c r="BKD147" s="55"/>
      <c r="BKE147" s="55"/>
      <c r="BKF147" s="55"/>
      <c r="BKG147" s="55"/>
      <c r="BKH147" s="55"/>
      <c r="BKI147" s="55"/>
      <c r="BKJ147" s="55"/>
      <c r="BKK147" s="55"/>
      <c r="BKL147" s="55"/>
      <c r="BKM147" s="55"/>
      <c r="BKN147" s="55"/>
      <c r="BKO147" s="55"/>
      <c r="BKP147" s="55"/>
      <c r="BKQ147" s="55"/>
      <c r="BKR147" s="55"/>
      <c r="BKS147" s="55"/>
      <c r="BKT147" s="55"/>
      <c r="BKU147" s="55"/>
      <c r="BKV147" s="55"/>
      <c r="BKW147" s="55"/>
      <c r="BKX147" s="55"/>
      <c r="BKY147" s="55"/>
      <c r="BKZ147" s="55"/>
      <c r="BLA147" s="55"/>
      <c r="BLB147" s="55"/>
      <c r="BLC147" s="55"/>
      <c r="BLD147" s="55"/>
      <c r="BLE147" s="55"/>
      <c r="BLF147" s="55"/>
      <c r="BLG147" s="55"/>
      <c r="BLH147" s="55"/>
      <c r="BLI147" s="55"/>
      <c r="BLJ147" s="55"/>
      <c r="BLK147" s="55"/>
      <c r="BLL147" s="55"/>
      <c r="BLM147" s="55"/>
      <c r="BLN147" s="55"/>
      <c r="BLO147" s="55"/>
      <c r="BLP147" s="55"/>
      <c r="BLQ147" s="55"/>
      <c r="BLR147" s="55"/>
      <c r="BLS147" s="55"/>
      <c r="BLT147" s="55"/>
      <c r="BLU147" s="55"/>
      <c r="BLV147" s="55"/>
      <c r="BLW147" s="55"/>
      <c r="BLX147" s="55"/>
      <c r="BLY147" s="55"/>
      <c r="BLZ147" s="55"/>
      <c r="BMA147" s="55"/>
      <c r="BMB147" s="55"/>
      <c r="BMC147" s="55"/>
      <c r="BMD147" s="55"/>
      <c r="BME147" s="55"/>
      <c r="BMF147" s="55"/>
      <c r="BMG147" s="55"/>
      <c r="BMH147" s="55"/>
      <c r="BMI147" s="55"/>
      <c r="BMJ147" s="55"/>
      <c r="BMK147" s="55"/>
      <c r="BML147" s="55"/>
      <c r="BMM147" s="55"/>
      <c r="BMN147" s="55"/>
      <c r="BMO147" s="55"/>
      <c r="BMP147" s="55"/>
      <c r="BMQ147" s="55"/>
      <c r="BMR147" s="55"/>
      <c r="BMS147" s="55"/>
      <c r="BMT147" s="55"/>
      <c r="BMU147" s="55"/>
      <c r="BMV147" s="55"/>
      <c r="BMW147" s="55"/>
      <c r="BMX147" s="55"/>
      <c r="BMY147" s="55"/>
      <c r="BMZ147" s="55"/>
      <c r="BNA147" s="55"/>
      <c r="BNB147" s="55"/>
      <c r="BNC147" s="55"/>
      <c r="BND147" s="55"/>
      <c r="BNE147" s="55"/>
      <c r="BNF147" s="55"/>
      <c r="BNG147" s="55"/>
      <c r="BNH147" s="55"/>
      <c r="BNI147" s="55"/>
      <c r="BNJ147" s="55"/>
      <c r="BNK147" s="55"/>
      <c r="BNL147" s="55"/>
      <c r="BNM147" s="55"/>
      <c r="BNN147" s="55"/>
      <c r="BNO147" s="55"/>
      <c r="BNP147" s="55"/>
      <c r="BNQ147" s="55"/>
      <c r="BNR147" s="55"/>
      <c r="BNS147" s="55"/>
      <c r="BNT147" s="55"/>
      <c r="BNU147" s="55"/>
      <c r="BNV147" s="55"/>
      <c r="BNW147" s="55"/>
      <c r="BNX147" s="55"/>
      <c r="BNY147" s="55"/>
      <c r="BNZ147" s="55"/>
      <c r="BOA147" s="55"/>
      <c r="BOB147" s="55"/>
      <c r="BOC147" s="55"/>
      <c r="BOD147" s="55"/>
      <c r="BOE147" s="55"/>
      <c r="BOF147" s="55"/>
      <c r="BOG147" s="55"/>
      <c r="BOH147" s="55"/>
      <c r="BOI147" s="55"/>
      <c r="BOJ147" s="55"/>
      <c r="BOK147" s="55"/>
      <c r="BOL147" s="55"/>
      <c r="BOM147" s="55"/>
      <c r="BON147" s="55"/>
      <c r="BOO147" s="55"/>
      <c r="BOP147" s="55"/>
      <c r="BOQ147" s="55"/>
      <c r="BOR147" s="55"/>
      <c r="BOS147" s="55"/>
      <c r="BOT147" s="55"/>
      <c r="BOU147" s="55"/>
      <c r="BOV147" s="55"/>
      <c r="BOW147" s="55"/>
      <c r="BOX147" s="55"/>
      <c r="BOY147" s="55"/>
      <c r="BOZ147" s="55"/>
      <c r="BPA147" s="55"/>
      <c r="BPB147" s="55"/>
      <c r="BPC147" s="55"/>
      <c r="BPD147" s="55"/>
      <c r="BPE147" s="55"/>
      <c r="BPF147" s="55"/>
      <c r="BPG147" s="55"/>
      <c r="BPH147" s="55"/>
      <c r="BPI147" s="55"/>
      <c r="BPJ147" s="55"/>
      <c r="BPK147" s="55"/>
      <c r="BPL147" s="55"/>
      <c r="BPM147" s="55"/>
      <c r="BPN147" s="55"/>
      <c r="BPO147" s="55"/>
      <c r="BPP147" s="55"/>
      <c r="BPQ147" s="55"/>
      <c r="BPR147" s="55"/>
      <c r="BPS147" s="55"/>
      <c r="BPT147" s="55"/>
      <c r="BPU147" s="55"/>
      <c r="BPV147" s="55"/>
      <c r="BPW147" s="55"/>
      <c r="BPX147" s="55"/>
      <c r="BPY147" s="55"/>
      <c r="BPZ147" s="55"/>
      <c r="BQA147" s="55"/>
      <c r="BQB147" s="55"/>
      <c r="BQC147" s="55"/>
      <c r="BQD147" s="55"/>
      <c r="BQE147" s="55"/>
      <c r="BQF147" s="55"/>
      <c r="BQG147" s="55"/>
      <c r="BQH147" s="55"/>
      <c r="BQI147" s="55"/>
      <c r="BQJ147" s="55"/>
      <c r="BQK147" s="55"/>
      <c r="BQL147" s="55"/>
      <c r="BQM147" s="55"/>
      <c r="BQN147" s="55"/>
      <c r="BQO147" s="55"/>
      <c r="BQP147" s="55"/>
      <c r="BQQ147" s="55"/>
      <c r="BQR147" s="55"/>
      <c r="BQS147" s="55"/>
      <c r="BQT147" s="55"/>
      <c r="BQU147" s="55"/>
      <c r="BQV147" s="55"/>
      <c r="BQW147" s="55"/>
      <c r="BQX147" s="55"/>
      <c r="BQY147" s="55"/>
      <c r="BQZ147" s="55"/>
      <c r="BRA147" s="55"/>
      <c r="BRB147" s="55"/>
      <c r="BRC147" s="55"/>
      <c r="BRD147" s="55"/>
      <c r="BRE147" s="55"/>
      <c r="BRF147" s="55"/>
      <c r="BRG147" s="55"/>
      <c r="BRH147" s="55"/>
      <c r="BRI147" s="55"/>
      <c r="BRJ147" s="55"/>
      <c r="BRK147" s="55"/>
      <c r="BRL147" s="55"/>
      <c r="BRM147" s="55"/>
      <c r="BRN147" s="55"/>
      <c r="BRO147" s="55"/>
      <c r="BRP147" s="55"/>
      <c r="BRQ147" s="55"/>
      <c r="BRR147" s="55"/>
      <c r="BRS147" s="55"/>
      <c r="BRT147" s="55"/>
      <c r="BRU147" s="55"/>
      <c r="BRV147" s="55"/>
      <c r="BRW147" s="55"/>
      <c r="BRX147" s="55"/>
      <c r="BRY147" s="55"/>
      <c r="BRZ147" s="55"/>
      <c r="BSA147" s="55"/>
      <c r="BSB147" s="55"/>
      <c r="BSC147" s="55"/>
      <c r="BSD147" s="55"/>
      <c r="BSE147" s="55"/>
      <c r="BSF147" s="55"/>
      <c r="BSG147" s="55"/>
      <c r="BSH147" s="55"/>
      <c r="BSI147" s="55"/>
      <c r="BSJ147" s="55"/>
      <c r="BSK147" s="55"/>
      <c r="BSL147" s="55"/>
      <c r="BSM147" s="55"/>
      <c r="BSN147" s="55"/>
      <c r="BSO147" s="55"/>
      <c r="BSP147" s="55"/>
      <c r="BSQ147" s="55"/>
      <c r="BSR147" s="55"/>
      <c r="BSS147" s="55"/>
      <c r="BST147" s="55"/>
      <c r="BSU147" s="55"/>
      <c r="BSV147" s="55"/>
      <c r="BSW147" s="55"/>
      <c r="BSX147" s="55"/>
      <c r="BSY147" s="55"/>
      <c r="BSZ147" s="55"/>
      <c r="BTA147" s="55"/>
      <c r="BTB147" s="55"/>
      <c r="BTC147" s="55"/>
      <c r="BTD147" s="55"/>
      <c r="BTE147" s="55"/>
      <c r="BTF147" s="55"/>
      <c r="BTG147" s="55"/>
      <c r="BTH147" s="55"/>
      <c r="BTI147" s="55"/>
      <c r="BTJ147" s="55"/>
      <c r="BTK147" s="55"/>
      <c r="BTL147" s="55"/>
      <c r="BTM147" s="55"/>
      <c r="BTN147" s="55"/>
      <c r="BTO147" s="55"/>
      <c r="BTP147" s="55"/>
      <c r="BTQ147" s="55"/>
      <c r="BTR147" s="55"/>
      <c r="BTS147" s="55"/>
      <c r="BTT147" s="55"/>
      <c r="BTU147" s="55"/>
      <c r="BTV147" s="55"/>
      <c r="BTW147" s="55"/>
      <c r="BTX147" s="55"/>
      <c r="BTY147" s="55"/>
      <c r="BTZ147" s="55"/>
      <c r="BUA147" s="55"/>
      <c r="BUB147" s="55"/>
      <c r="BUC147" s="55"/>
      <c r="BUD147" s="55"/>
      <c r="BUE147" s="55"/>
      <c r="BUF147" s="55"/>
      <c r="BUG147" s="55"/>
      <c r="BUH147" s="55"/>
      <c r="BUI147" s="55"/>
      <c r="BUJ147" s="55"/>
      <c r="BUK147" s="55"/>
      <c r="BUL147" s="55"/>
      <c r="BUM147" s="55"/>
      <c r="BUN147" s="55"/>
      <c r="BUO147" s="55"/>
      <c r="BUP147" s="55"/>
      <c r="BUQ147" s="55"/>
      <c r="BUR147" s="55"/>
      <c r="BUS147" s="55"/>
      <c r="BUT147" s="55"/>
      <c r="BUU147" s="55"/>
      <c r="BUV147" s="55"/>
      <c r="BUW147" s="55"/>
      <c r="BUX147" s="55"/>
      <c r="BUY147" s="55"/>
      <c r="BUZ147" s="55"/>
      <c r="BVA147" s="55"/>
      <c r="BVB147" s="55"/>
      <c r="BVC147" s="55"/>
      <c r="BVD147" s="55"/>
      <c r="BVE147" s="55"/>
      <c r="BVF147" s="55"/>
      <c r="BVG147" s="55"/>
      <c r="BVH147" s="55"/>
      <c r="BVI147" s="55"/>
      <c r="BVJ147" s="55"/>
      <c r="BVK147" s="55"/>
      <c r="BVL147" s="55"/>
      <c r="BVM147" s="55"/>
      <c r="BVN147" s="55"/>
      <c r="BVO147" s="55"/>
      <c r="BVP147" s="55"/>
      <c r="BVQ147" s="55"/>
      <c r="BVR147" s="55"/>
      <c r="BVS147" s="55"/>
      <c r="BVT147" s="55"/>
      <c r="BVU147" s="55"/>
      <c r="BVV147" s="55"/>
      <c r="BVW147" s="55"/>
      <c r="BVX147" s="55"/>
      <c r="BVY147" s="55"/>
      <c r="BVZ147" s="55"/>
      <c r="BWA147" s="55"/>
      <c r="BWB147" s="55"/>
      <c r="BWC147" s="55"/>
      <c r="BWD147" s="55"/>
      <c r="BWE147" s="55"/>
      <c r="BWF147" s="55"/>
      <c r="BWG147" s="55"/>
      <c r="BWH147" s="55"/>
      <c r="BWI147" s="55"/>
      <c r="BWJ147" s="55"/>
      <c r="BWK147" s="55"/>
      <c r="BWL147" s="55"/>
      <c r="BWM147" s="55"/>
      <c r="BWN147" s="55"/>
      <c r="BWO147" s="55"/>
      <c r="BWP147" s="55"/>
      <c r="BWQ147" s="55"/>
      <c r="BWR147" s="55"/>
      <c r="BWS147" s="55"/>
      <c r="BWT147" s="55"/>
      <c r="BWU147" s="55"/>
      <c r="BWV147" s="55"/>
      <c r="BWW147" s="55"/>
      <c r="BWX147" s="55"/>
      <c r="BWY147" s="55"/>
      <c r="BWZ147" s="55"/>
      <c r="BXA147" s="55"/>
      <c r="BXB147" s="55"/>
      <c r="BXC147" s="55"/>
      <c r="BXD147" s="55"/>
      <c r="BXE147" s="55"/>
      <c r="BXF147" s="55"/>
      <c r="BXG147" s="55"/>
      <c r="BXH147" s="55"/>
      <c r="BXI147" s="55"/>
      <c r="BXJ147" s="55"/>
      <c r="BXK147" s="55"/>
      <c r="BXL147" s="55"/>
      <c r="BXM147" s="55"/>
      <c r="BXN147" s="55"/>
      <c r="BXO147" s="55"/>
      <c r="BXP147" s="55"/>
      <c r="BXQ147" s="55"/>
      <c r="BXR147" s="55"/>
      <c r="BXS147" s="55"/>
      <c r="BXT147" s="55"/>
      <c r="BXU147" s="55"/>
      <c r="BXV147" s="55"/>
      <c r="BXW147" s="55"/>
      <c r="BXX147" s="55"/>
      <c r="BXY147" s="55"/>
      <c r="BXZ147" s="55"/>
      <c r="BYA147" s="55"/>
      <c r="BYB147" s="55"/>
      <c r="BYC147" s="55"/>
      <c r="BYD147" s="55"/>
      <c r="BYE147" s="55"/>
      <c r="BYF147" s="55"/>
      <c r="BYG147" s="55"/>
      <c r="BYH147" s="55"/>
      <c r="BYI147" s="55"/>
      <c r="BYJ147" s="55"/>
      <c r="BYK147" s="55"/>
      <c r="BYL147" s="55"/>
      <c r="BYM147" s="55"/>
      <c r="BYN147" s="55"/>
      <c r="BYO147" s="55"/>
      <c r="BYP147" s="55"/>
      <c r="BYQ147" s="55"/>
      <c r="BYR147" s="55"/>
      <c r="BYS147" s="55"/>
      <c r="BYT147" s="55"/>
      <c r="BYU147" s="55"/>
      <c r="BYV147" s="55"/>
      <c r="BYW147" s="55"/>
      <c r="BYX147" s="55"/>
      <c r="BYY147" s="55"/>
      <c r="BYZ147" s="55"/>
      <c r="BZA147" s="55"/>
      <c r="BZB147" s="55"/>
      <c r="BZC147" s="55"/>
      <c r="BZD147" s="55"/>
      <c r="BZE147" s="55"/>
      <c r="BZF147" s="55"/>
      <c r="BZG147" s="55"/>
      <c r="BZH147" s="55"/>
      <c r="BZI147" s="55"/>
      <c r="BZJ147" s="55"/>
      <c r="BZK147" s="55"/>
      <c r="BZL147" s="55"/>
      <c r="BZM147" s="55"/>
      <c r="BZN147" s="55"/>
      <c r="BZO147" s="55"/>
      <c r="BZP147" s="55"/>
      <c r="BZQ147" s="55"/>
      <c r="BZR147" s="55"/>
      <c r="BZS147" s="55"/>
      <c r="BZT147" s="55"/>
      <c r="BZU147" s="55"/>
      <c r="BZV147" s="55"/>
      <c r="BZW147" s="55"/>
      <c r="BZX147" s="55"/>
      <c r="BZY147" s="55"/>
      <c r="BZZ147" s="55"/>
      <c r="CAA147" s="55"/>
      <c r="CAB147" s="55"/>
      <c r="CAC147" s="55"/>
      <c r="CAD147" s="55"/>
      <c r="CAE147" s="55"/>
      <c r="CAF147" s="55"/>
      <c r="CAG147" s="55"/>
      <c r="CAH147" s="55"/>
      <c r="CAI147" s="55"/>
      <c r="CAJ147" s="55"/>
      <c r="CAK147" s="55"/>
      <c r="CAL147" s="55"/>
      <c r="CAM147" s="55"/>
      <c r="CAN147" s="55"/>
      <c r="CAO147" s="55"/>
      <c r="CAP147" s="55"/>
      <c r="CAQ147" s="55"/>
      <c r="CAR147" s="55"/>
      <c r="CAS147" s="55"/>
      <c r="CAT147" s="55"/>
      <c r="CAU147" s="55"/>
      <c r="CAV147" s="55"/>
      <c r="CAW147" s="55"/>
      <c r="CAX147" s="55"/>
      <c r="CAY147" s="55"/>
      <c r="CAZ147" s="55"/>
      <c r="CBA147" s="55"/>
      <c r="CBB147" s="55"/>
      <c r="CBC147" s="55"/>
      <c r="CBD147" s="55"/>
      <c r="CBE147" s="55"/>
      <c r="CBF147" s="55"/>
      <c r="CBG147" s="55"/>
      <c r="CBH147" s="55"/>
      <c r="CBI147" s="55"/>
      <c r="CBJ147" s="55"/>
      <c r="CBK147" s="55"/>
      <c r="CBL147" s="55"/>
      <c r="CBM147" s="55"/>
      <c r="CBN147" s="55"/>
      <c r="CBO147" s="55"/>
      <c r="CBP147" s="55"/>
      <c r="CBQ147" s="55"/>
      <c r="CBR147" s="55"/>
      <c r="CBS147" s="55"/>
      <c r="CBT147" s="55"/>
      <c r="CBU147" s="55"/>
      <c r="CBV147" s="55"/>
      <c r="CBW147" s="55"/>
      <c r="CBX147" s="55"/>
      <c r="CBY147" s="55"/>
      <c r="CBZ147" s="55"/>
      <c r="CCA147" s="55"/>
      <c r="CCB147" s="55"/>
      <c r="CCC147" s="55"/>
      <c r="CCD147" s="55"/>
      <c r="CCE147" s="55"/>
      <c r="CCF147" s="55"/>
      <c r="CCG147" s="55"/>
      <c r="CCH147" s="55"/>
      <c r="CCI147" s="55"/>
      <c r="CCJ147" s="55"/>
      <c r="CCK147" s="55"/>
      <c r="CCL147" s="55"/>
      <c r="CCM147" s="55"/>
      <c r="CCN147" s="55"/>
      <c r="CCO147" s="55"/>
      <c r="CCP147" s="55"/>
      <c r="CCQ147" s="55"/>
      <c r="CCR147" s="55"/>
      <c r="CCS147" s="55"/>
      <c r="CCT147" s="55"/>
      <c r="CCU147" s="55"/>
      <c r="CCV147" s="55"/>
      <c r="CCW147" s="55"/>
      <c r="CCX147" s="55"/>
      <c r="CCY147" s="55"/>
      <c r="CCZ147" s="55"/>
      <c r="CDA147" s="55"/>
      <c r="CDB147" s="55"/>
      <c r="CDC147" s="55"/>
      <c r="CDD147" s="55"/>
      <c r="CDE147" s="55"/>
      <c r="CDF147" s="55"/>
      <c r="CDG147" s="55"/>
      <c r="CDH147" s="55"/>
      <c r="CDI147" s="55"/>
      <c r="CDJ147" s="55"/>
      <c r="CDK147" s="55"/>
      <c r="CDL147" s="55"/>
      <c r="CDM147" s="55"/>
      <c r="CDN147" s="55"/>
      <c r="CDO147" s="55"/>
      <c r="CDP147" s="55"/>
      <c r="CDQ147" s="55"/>
      <c r="CDR147" s="55"/>
      <c r="CDS147" s="55"/>
      <c r="CDT147" s="55"/>
      <c r="CDU147" s="55"/>
      <c r="CDV147" s="55"/>
      <c r="CDW147" s="55"/>
      <c r="CDX147" s="55"/>
      <c r="CDY147" s="55"/>
      <c r="CDZ147" s="55"/>
      <c r="CEA147" s="55"/>
      <c r="CEB147" s="55"/>
      <c r="CEC147" s="55"/>
      <c r="CED147" s="55"/>
      <c r="CEE147" s="55"/>
      <c r="CEF147" s="55"/>
      <c r="CEG147" s="55"/>
      <c r="CEH147" s="55"/>
      <c r="CEI147" s="55"/>
      <c r="CEJ147" s="55"/>
      <c r="CEK147" s="55"/>
      <c r="CEL147" s="55"/>
      <c r="CEM147" s="55"/>
      <c r="CEN147" s="55"/>
      <c r="CEO147" s="55"/>
      <c r="CEP147" s="55"/>
      <c r="CEQ147" s="55"/>
      <c r="CER147" s="55"/>
      <c r="CES147" s="55"/>
      <c r="CET147" s="55"/>
      <c r="CEU147" s="55"/>
      <c r="CEV147" s="55"/>
      <c r="CEW147" s="55"/>
      <c r="CEX147" s="55"/>
      <c r="CEY147" s="55"/>
      <c r="CEZ147" s="55"/>
      <c r="CFA147" s="55"/>
      <c r="CFB147" s="55"/>
      <c r="CFC147" s="55"/>
      <c r="CFD147" s="55"/>
      <c r="CFE147" s="55"/>
      <c r="CFF147" s="55"/>
      <c r="CFG147" s="55"/>
      <c r="CFH147" s="55"/>
      <c r="CFI147" s="55"/>
      <c r="CFJ147" s="55"/>
      <c r="CFK147" s="55"/>
      <c r="CFL147" s="55"/>
      <c r="CFM147" s="55"/>
      <c r="CFN147" s="55"/>
      <c r="CFO147" s="55"/>
      <c r="CFP147" s="55"/>
      <c r="CFQ147" s="55"/>
      <c r="CFR147" s="55"/>
      <c r="CFS147" s="55"/>
      <c r="CFT147" s="55"/>
      <c r="CFU147" s="55"/>
      <c r="CFV147" s="55"/>
      <c r="CFW147" s="55"/>
      <c r="CFX147" s="55"/>
      <c r="CFY147" s="55"/>
      <c r="CFZ147" s="55"/>
      <c r="CGA147" s="55"/>
      <c r="CGB147" s="55"/>
      <c r="CGC147" s="55"/>
      <c r="CGD147" s="55"/>
      <c r="CGE147" s="55"/>
      <c r="CGF147" s="55"/>
      <c r="CGG147" s="55"/>
      <c r="CGH147" s="55"/>
      <c r="CGI147" s="55"/>
      <c r="CGJ147" s="55"/>
      <c r="CGK147" s="55"/>
      <c r="CGL147" s="55"/>
      <c r="CGM147" s="55"/>
      <c r="CGN147" s="55"/>
      <c r="CGO147" s="55"/>
      <c r="CGP147" s="55"/>
      <c r="CGQ147" s="55"/>
      <c r="CGR147" s="55"/>
      <c r="CGS147" s="55"/>
      <c r="CGT147" s="55"/>
      <c r="CGU147" s="55"/>
      <c r="CGV147" s="55"/>
      <c r="CGW147" s="55"/>
      <c r="CGX147" s="55"/>
      <c r="CGY147" s="55"/>
      <c r="CGZ147" s="55"/>
      <c r="CHA147" s="55"/>
      <c r="CHB147" s="55"/>
      <c r="CHC147" s="55"/>
      <c r="CHD147" s="55"/>
      <c r="CHE147" s="55"/>
      <c r="CHF147" s="55"/>
      <c r="CHG147" s="55"/>
      <c r="CHH147" s="55"/>
      <c r="CHI147" s="55"/>
      <c r="CHJ147" s="55"/>
      <c r="CHK147" s="55"/>
      <c r="CHL147" s="55"/>
      <c r="CHM147" s="55"/>
      <c r="CHN147" s="55"/>
      <c r="CHO147" s="55"/>
      <c r="CHP147" s="55"/>
      <c r="CHQ147" s="55"/>
      <c r="CHR147" s="55"/>
      <c r="CHS147" s="55"/>
      <c r="CHT147" s="55"/>
      <c r="CHU147" s="55"/>
      <c r="CHV147" s="55"/>
      <c r="CHW147" s="55"/>
      <c r="CHX147" s="55"/>
      <c r="CHY147" s="55"/>
      <c r="CHZ147" s="55"/>
      <c r="CIA147" s="55"/>
      <c r="CIB147" s="55"/>
      <c r="CIC147" s="55"/>
      <c r="CID147" s="55"/>
      <c r="CIE147" s="55"/>
      <c r="CIF147" s="55"/>
      <c r="CIG147" s="55"/>
      <c r="CIH147" s="55"/>
      <c r="CII147" s="55"/>
      <c r="CIJ147" s="55"/>
      <c r="CIK147" s="55"/>
      <c r="CIL147" s="55"/>
      <c r="CIM147" s="55"/>
      <c r="CIN147" s="55"/>
      <c r="CIO147" s="55"/>
      <c r="CIP147" s="55"/>
      <c r="CIQ147" s="55"/>
      <c r="CIR147" s="55"/>
      <c r="CIS147" s="55"/>
      <c r="CIT147" s="55"/>
      <c r="CIU147" s="55"/>
      <c r="CIV147" s="55"/>
      <c r="CIW147" s="55"/>
      <c r="CIX147" s="55"/>
      <c r="CIY147" s="55"/>
      <c r="CIZ147" s="55"/>
      <c r="CJA147" s="55"/>
      <c r="CJB147" s="55"/>
      <c r="CJC147" s="55"/>
      <c r="CJD147" s="55"/>
      <c r="CJE147" s="55"/>
      <c r="CJF147" s="55"/>
      <c r="CJG147" s="55"/>
      <c r="CJH147" s="55"/>
      <c r="CJI147" s="55"/>
      <c r="CJJ147" s="55"/>
      <c r="CJK147" s="55"/>
      <c r="CJL147" s="55"/>
      <c r="CJM147" s="55"/>
      <c r="CJN147" s="55"/>
      <c r="CJO147" s="55"/>
      <c r="CJP147" s="55"/>
      <c r="CJQ147" s="55"/>
      <c r="CJR147" s="55"/>
      <c r="CJS147" s="55"/>
      <c r="CJT147" s="55"/>
      <c r="CJU147" s="55"/>
      <c r="CJV147" s="55"/>
      <c r="CJW147" s="55"/>
      <c r="CJX147" s="55"/>
      <c r="CJY147" s="55"/>
      <c r="CJZ147" s="55"/>
      <c r="CKA147" s="55"/>
      <c r="CKB147" s="55"/>
      <c r="CKC147" s="55"/>
      <c r="CKD147" s="55"/>
      <c r="CKE147" s="55"/>
      <c r="CKF147" s="55"/>
      <c r="CKG147" s="55"/>
      <c r="CKH147" s="55"/>
      <c r="CKI147" s="55"/>
      <c r="CKJ147" s="55"/>
      <c r="CKK147" s="55"/>
      <c r="CKL147" s="55"/>
      <c r="CKM147" s="55"/>
      <c r="CKN147" s="55"/>
      <c r="CKO147" s="55"/>
      <c r="CKP147" s="55"/>
      <c r="CKQ147" s="55"/>
      <c r="CKR147" s="55"/>
      <c r="CKS147" s="55"/>
      <c r="CKT147" s="55"/>
      <c r="CKU147" s="55"/>
      <c r="CKV147" s="55"/>
      <c r="CKW147" s="55"/>
      <c r="CKX147" s="55"/>
      <c r="CKY147" s="55"/>
      <c r="CKZ147" s="55"/>
      <c r="CLA147" s="55"/>
      <c r="CLB147" s="55"/>
      <c r="CLC147" s="55"/>
      <c r="CLD147" s="55"/>
      <c r="CLE147" s="55"/>
      <c r="CLF147" s="55"/>
      <c r="CLG147" s="55"/>
      <c r="CLH147" s="55"/>
      <c r="CLI147" s="55"/>
      <c r="CLJ147" s="55"/>
      <c r="CLK147" s="55"/>
      <c r="CLL147" s="55"/>
      <c r="CLM147" s="55"/>
      <c r="CLN147" s="55"/>
      <c r="CLO147" s="55"/>
      <c r="CLP147" s="55"/>
      <c r="CLQ147" s="55"/>
      <c r="CLR147" s="55"/>
      <c r="CLS147" s="55"/>
      <c r="CLT147" s="55"/>
      <c r="CLU147" s="55"/>
      <c r="CLV147" s="55"/>
      <c r="CLW147" s="55"/>
      <c r="CLX147" s="55"/>
      <c r="CLY147" s="55"/>
      <c r="CLZ147" s="55"/>
      <c r="CMA147" s="55"/>
      <c r="CMB147" s="55"/>
      <c r="CMC147" s="55"/>
      <c r="CMD147" s="55"/>
      <c r="CME147" s="55"/>
      <c r="CMF147" s="55"/>
      <c r="CMG147" s="55"/>
      <c r="CMH147" s="55"/>
      <c r="CMI147" s="55"/>
      <c r="CMJ147" s="55"/>
      <c r="CMK147" s="55"/>
      <c r="CML147" s="55"/>
      <c r="CMM147" s="55"/>
      <c r="CMN147" s="55"/>
      <c r="CMO147" s="55"/>
      <c r="CMP147" s="55"/>
      <c r="CMQ147" s="55"/>
      <c r="CMR147" s="55"/>
      <c r="CMS147" s="55"/>
      <c r="CMT147" s="55"/>
      <c r="CMU147" s="55"/>
      <c r="CMV147" s="55"/>
      <c r="CMW147" s="55"/>
      <c r="CMX147" s="55"/>
      <c r="CMY147" s="55"/>
      <c r="CMZ147" s="55"/>
      <c r="CNA147" s="55"/>
      <c r="CNB147" s="55"/>
      <c r="CNC147" s="55"/>
      <c r="CND147" s="55"/>
      <c r="CNE147" s="55"/>
      <c r="CNF147" s="55"/>
      <c r="CNG147" s="55"/>
      <c r="CNH147" s="55"/>
      <c r="CNI147" s="55"/>
      <c r="CNJ147" s="55"/>
      <c r="CNK147" s="55"/>
      <c r="CNL147" s="55"/>
      <c r="CNM147" s="55"/>
      <c r="CNN147" s="55"/>
      <c r="CNO147" s="55"/>
      <c r="CNP147" s="55"/>
      <c r="CNQ147" s="55"/>
      <c r="CNR147" s="55"/>
      <c r="CNS147" s="55"/>
      <c r="CNT147" s="55"/>
      <c r="CNU147" s="55"/>
      <c r="CNV147" s="55"/>
      <c r="CNW147" s="55"/>
      <c r="CNX147" s="55"/>
      <c r="CNY147" s="55"/>
      <c r="CNZ147" s="55"/>
      <c r="COA147" s="55"/>
      <c r="COB147" s="55"/>
      <c r="COC147" s="55"/>
      <c r="COD147" s="55"/>
      <c r="COE147" s="55"/>
      <c r="COF147" s="55"/>
      <c r="COG147" s="55"/>
      <c r="COH147" s="55"/>
      <c r="COI147" s="55"/>
      <c r="COJ147" s="55"/>
      <c r="COK147" s="55"/>
      <c r="COL147" s="55"/>
      <c r="COM147" s="55"/>
      <c r="CON147" s="55"/>
      <c r="COO147" s="55"/>
      <c r="COP147" s="55"/>
      <c r="COQ147" s="55"/>
      <c r="COR147" s="55"/>
      <c r="COS147" s="55"/>
      <c r="COT147" s="55"/>
      <c r="COU147" s="55"/>
      <c r="COV147" s="55"/>
      <c r="COW147" s="55"/>
      <c r="COX147" s="55"/>
      <c r="COY147" s="55"/>
      <c r="COZ147" s="55"/>
      <c r="CPA147" s="55"/>
      <c r="CPB147" s="55"/>
      <c r="CPC147" s="55"/>
      <c r="CPD147" s="55"/>
      <c r="CPE147" s="55"/>
      <c r="CPF147" s="55"/>
      <c r="CPG147" s="55"/>
      <c r="CPH147" s="55"/>
      <c r="CPI147" s="55"/>
      <c r="CPJ147" s="55"/>
      <c r="CPK147" s="55"/>
      <c r="CPL147" s="55"/>
      <c r="CPM147" s="55"/>
      <c r="CPN147" s="55"/>
      <c r="CPO147" s="55"/>
      <c r="CPP147" s="55"/>
      <c r="CPQ147" s="55"/>
      <c r="CPR147" s="55"/>
      <c r="CPS147" s="55"/>
      <c r="CPT147" s="55"/>
      <c r="CPU147" s="55"/>
      <c r="CPV147" s="55"/>
      <c r="CPW147" s="55"/>
      <c r="CPX147" s="55"/>
      <c r="CPY147" s="55"/>
      <c r="CPZ147" s="55"/>
      <c r="CQA147" s="55"/>
      <c r="CQB147" s="55"/>
      <c r="CQC147" s="55"/>
      <c r="CQD147" s="55"/>
      <c r="CQE147" s="55"/>
      <c r="CQF147" s="55"/>
      <c r="CQG147" s="55"/>
      <c r="CQH147" s="55"/>
      <c r="CQI147" s="55"/>
      <c r="CQJ147" s="55"/>
      <c r="CQK147" s="55"/>
      <c r="CQL147" s="55"/>
      <c r="CQM147" s="55"/>
      <c r="CQN147" s="55"/>
      <c r="CQO147" s="55"/>
      <c r="CQP147" s="55"/>
      <c r="CQQ147" s="55"/>
      <c r="CQR147" s="55"/>
      <c r="CQS147" s="55"/>
      <c r="CQT147" s="55"/>
      <c r="CQU147" s="55"/>
      <c r="CQV147" s="55"/>
      <c r="CQW147" s="55"/>
      <c r="CQX147" s="55"/>
      <c r="CQY147" s="55"/>
      <c r="CQZ147" s="55"/>
      <c r="CRA147" s="55"/>
      <c r="CRB147" s="55"/>
      <c r="CRC147" s="55"/>
      <c r="CRD147" s="55"/>
      <c r="CRE147" s="55"/>
      <c r="CRF147" s="55"/>
      <c r="CRG147" s="55"/>
      <c r="CRH147" s="55"/>
      <c r="CRI147" s="55"/>
      <c r="CRJ147" s="55"/>
      <c r="CRK147" s="55"/>
      <c r="CRL147" s="55"/>
      <c r="CRM147" s="55"/>
      <c r="CRN147" s="55"/>
      <c r="CRO147" s="55"/>
      <c r="CRP147" s="55"/>
      <c r="CRQ147" s="55"/>
      <c r="CRR147" s="55"/>
      <c r="CRS147" s="55"/>
      <c r="CRT147" s="55"/>
      <c r="CRU147" s="55"/>
      <c r="CRV147" s="55"/>
      <c r="CRW147" s="55"/>
      <c r="CRX147" s="55"/>
      <c r="CRY147" s="55"/>
      <c r="CRZ147" s="55"/>
      <c r="CSA147" s="55"/>
      <c r="CSB147" s="55"/>
      <c r="CSC147" s="55"/>
      <c r="CSD147" s="55"/>
      <c r="CSE147" s="55"/>
      <c r="CSF147" s="55"/>
      <c r="CSG147" s="55"/>
      <c r="CSH147" s="55"/>
      <c r="CSI147" s="55"/>
      <c r="CSJ147" s="55"/>
      <c r="CSK147" s="55"/>
      <c r="CSL147" s="55"/>
      <c r="CSM147" s="55"/>
      <c r="CSN147" s="55"/>
      <c r="CSO147" s="55"/>
      <c r="CSP147" s="55"/>
      <c r="CSQ147" s="55"/>
      <c r="CSR147" s="55"/>
      <c r="CSS147" s="55"/>
      <c r="CST147" s="55"/>
      <c r="CSU147" s="55"/>
      <c r="CSV147" s="55"/>
      <c r="CSW147" s="55"/>
      <c r="CSX147" s="55"/>
      <c r="CSY147" s="55"/>
      <c r="CSZ147" s="55"/>
      <c r="CTA147" s="55"/>
      <c r="CTB147" s="55"/>
      <c r="CTC147" s="55"/>
      <c r="CTD147" s="55"/>
      <c r="CTE147" s="55"/>
      <c r="CTF147" s="55"/>
      <c r="CTG147" s="55"/>
      <c r="CTH147" s="55"/>
      <c r="CTI147" s="55"/>
      <c r="CTJ147" s="55"/>
      <c r="CTK147" s="55"/>
      <c r="CTL147" s="55"/>
      <c r="CTM147" s="55"/>
      <c r="CTN147" s="55"/>
      <c r="CTO147" s="55"/>
      <c r="CTP147" s="55"/>
      <c r="CTQ147" s="55"/>
      <c r="CTR147" s="55"/>
      <c r="CTS147" s="55"/>
      <c r="CTT147" s="55"/>
      <c r="CTU147" s="55"/>
      <c r="CTV147" s="55"/>
      <c r="CTW147" s="55"/>
      <c r="CTX147" s="55"/>
      <c r="CTY147" s="55"/>
      <c r="CTZ147" s="55"/>
      <c r="CUA147" s="55"/>
      <c r="CUB147" s="55"/>
      <c r="CUC147" s="55"/>
      <c r="CUD147" s="55"/>
      <c r="CUE147" s="55"/>
      <c r="CUF147" s="55"/>
      <c r="CUG147" s="55"/>
      <c r="CUH147" s="55"/>
      <c r="CUI147" s="55"/>
      <c r="CUJ147" s="55"/>
      <c r="CUK147" s="55"/>
      <c r="CUL147" s="55"/>
      <c r="CUM147" s="55"/>
      <c r="CUN147" s="55"/>
      <c r="CUO147" s="55"/>
      <c r="CUP147" s="55"/>
      <c r="CUQ147" s="55"/>
      <c r="CUR147" s="55"/>
      <c r="CUS147" s="55"/>
      <c r="CUT147" s="55"/>
      <c r="CUU147" s="55"/>
      <c r="CUV147" s="55"/>
      <c r="CUW147" s="55"/>
      <c r="CUX147" s="55"/>
      <c r="CUY147" s="55"/>
      <c r="CUZ147" s="55"/>
      <c r="CVA147" s="55"/>
      <c r="CVB147" s="55"/>
      <c r="CVC147" s="55"/>
      <c r="CVD147" s="55"/>
      <c r="CVE147" s="55"/>
      <c r="CVF147" s="55"/>
      <c r="CVG147" s="55"/>
      <c r="CVH147" s="55"/>
      <c r="CVI147" s="55"/>
      <c r="CVJ147" s="55"/>
      <c r="CVK147" s="55"/>
      <c r="CVL147" s="55"/>
      <c r="CVM147" s="55"/>
      <c r="CVN147" s="55"/>
      <c r="CVO147" s="55"/>
      <c r="CVP147" s="55"/>
      <c r="CVQ147" s="55"/>
      <c r="CVR147" s="55"/>
      <c r="CVS147" s="55"/>
      <c r="CVT147" s="55"/>
      <c r="CVU147" s="55"/>
      <c r="CVV147" s="55"/>
      <c r="CVW147" s="55"/>
      <c r="CVX147" s="55"/>
      <c r="CVY147" s="55"/>
      <c r="CVZ147" s="55"/>
      <c r="CWA147" s="55"/>
      <c r="CWB147" s="55"/>
      <c r="CWC147" s="55"/>
      <c r="CWD147" s="55"/>
      <c r="CWE147" s="55"/>
      <c r="CWF147" s="55"/>
      <c r="CWG147" s="55"/>
      <c r="CWH147" s="55"/>
      <c r="CWI147" s="55"/>
      <c r="CWJ147" s="55"/>
      <c r="CWK147" s="55"/>
      <c r="CWL147" s="55"/>
      <c r="CWM147" s="55"/>
      <c r="CWN147" s="55"/>
      <c r="CWO147" s="55"/>
      <c r="CWP147" s="55"/>
      <c r="CWQ147" s="55"/>
      <c r="CWR147" s="55"/>
      <c r="CWS147" s="55"/>
      <c r="CWT147" s="55"/>
      <c r="CWU147" s="55"/>
      <c r="CWV147" s="55"/>
      <c r="CWW147" s="55"/>
      <c r="CWX147" s="55"/>
      <c r="CWY147" s="55"/>
      <c r="CWZ147" s="55"/>
      <c r="CXA147" s="55"/>
      <c r="CXB147" s="55"/>
      <c r="CXC147" s="55"/>
      <c r="CXD147" s="55"/>
      <c r="CXE147" s="55"/>
      <c r="CXF147" s="55"/>
      <c r="CXG147" s="55"/>
      <c r="CXH147" s="55"/>
      <c r="CXI147" s="55"/>
      <c r="CXJ147" s="55"/>
      <c r="CXK147" s="55"/>
      <c r="CXL147" s="55"/>
      <c r="CXM147" s="55"/>
      <c r="CXN147" s="55"/>
      <c r="CXO147" s="55"/>
      <c r="CXP147" s="55"/>
      <c r="CXQ147" s="55"/>
      <c r="CXR147" s="55"/>
      <c r="CXS147" s="55"/>
      <c r="CXT147" s="55"/>
      <c r="CXU147" s="55"/>
      <c r="CXV147" s="55"/>
      <c r="CXW147" s="55"/>
      <c r="CXX147" s="55"/>
      <c r="CXY147" s="55"/>
      <c r="CXZ147" s="55"/>
      <c r="CYA147" s="55"/>
      <c r="CYB147" s="55"/>
      <c r="CYC147" s="55"/>
      <c r="CYD147" s="55"/>
      <c r="CYE147" s="55"/>
      <c r="CYF147" s="55"/>
      <c r="CYG147" s="55"/>
      <c r="CYH147" s="55"/>
      <c r="CYI147" s="55"/>
      <c r="CYJ147" s="55"/>
      <c r="CYK147" s="55"/>
      <c r="CYL147" s="55"/>
      <c r="CYM147" s="55"/>
      <c r="CYN147" s="55"/>
      <c r="CYO147" s="55"/>
      <c r="CYP147" s="55"/>
      <c r="CYQ147" s="55"/>
      <c r="CYR147" s="55"/>
      <c r="CYS147" s="55"/>
      <c r="CYT147" s="55"/>
      <c r="CYU147" s="55"/>
      <c r="CYV147" s="55"/>
      <c r="CYW147" s="55"/>
      <c r="CYX147" s="55"/>
      <c r="CYY147" s="55"/>
      <c r="CYZ147" s="55"/>
      <c r="CZA147" s="55"/>
      <c r="CZB147" s="55"/>
      <c r="CZC147" s="55"/>
      <c r="CZD147" s="55"/>
      <c r="CZE147" s="55"/>
      <c r="CZF147" s="55"/>
      <c r="CZG147" s="55"/>
      <c r="CZH147" s="55"/>
      <c r="CZI147" s="55"/>
      <c r="CZJ147" s="55"/>
      <c r="CZK147" s="55"/>
      <c r="CZL147" s="55"/>
      <c r="CZM147" s="55"/>
      <c r="CZN147" s="55"/>
      <c r="CZO147" s="55"/>
      <c r="CZP147" s="55"/>
      <c r="CZQ147" s="55"/>
      <c r="CZR147" s="55"/>
      <c r="CZS147" s="55"/>
      <c r="CZT147" s="55"/>
      <c r="CZU147" s="55"/>
      <c r="CZV147" s="55"/>
      <c r="CZW147" s="55"/>
      <c r="CZX147" s="55"/>
      <c r="CZY147" s="55"/>
      <c r="CZZ147" s="55"/>
      <c r="DAA147" s="55"/>
      <c r="DAB147" s="55"/>
      <c r="DAC147" s="55"/>
      <c r="DAD147" s="55"/>
      <c r="DAE147" s="55"/>
      <c r="DAF147" s="55"/>
      <c r="DAG147" s="55"/>
      <c r="DAH147" s="55"/>
      <c r="DAI147" s="55"/>
      <c r="DAJ147" s="55"/>
      <c r="DAK147" s="55"/>
      <c r="DAL147" s="55"/>
      <c r="DAM147" s="55"/>
      <c r="DAN147" s="55"/>
      <c r="DAO147" s="55"/>
      <c r="DAP147" s="55"/>
      <c r="DAQ147" s="55"/>
      <c r="DAR147" s="55"/>
      <c r="DAS147" s="55"/>
      <c r="DAT147" s="55"/>
      <c r="DAU147" s="55"/>
      <c r="DAV147" s="55"/>
      <c r="DAW147" s="55"/>
      <c r="DAX147" s="55"/>
      <c r="DAY147" s="55"/>
      <c r="DAZ147" s="55"/>
      <c r="DBA147" s="55"/>
      <c r="DBB147" s="55"/>
      <c r="DBC147" s="55"/>
      <c r="DBD147" s="55"/>
      <c r="DBE147" s="55"/>
      <c r="DBF147" s="55"/>
      <c r="DBG147" s="55"/>
      <c r="DBH147" s="55"/>
      <c r="DBI147" s="55"/>
      <c r="DBJ147" s="55"/>
      <c r="DBK147" s="55"/>
      <c r="DBL147" s="55"/>
      <c r="DBM147" s="55"/>
      <c r="DBN147" s="55"/>
      <c r="DBO147" s="55"/>
      <c r="DBP147" s="55"/>
      <c r="DBQ147" s="55"/>
      <c r="DBR147" s="55"/>
      <c r="DBS147" s="55"/>
      <c r="DBT147" s="55"/>
      <c r="DBU147" s="55"/>
      <c r="DBV147" s="55"/>
      <c r="DBW147" s="55"/>
      <c r="DBX147" s="55"/>
      <c r="DBY147" s="55"/>
      <c r="DBZ147" s="55"/>
      <c r="DCA147" s="55"/>
      <c r="DCB147" s="55"/>
      <c r="DCC147" s="55"/>
      <c r="DCD147" s="55"/>
      <c r="DCE147" s="55"/>
      <c r="DCF147" s="55"/>
      <c r="DCG147" s="55"/>
      <c r="DCH147" s="55"/>
      <c r="DCI147" s="55"/>
      <c r="DCJ147" s="55"/>
      <c r="DCK147" s="55"/>
      <c r="DCL147" s="55"/>
      <c r="DCM147" s="55"/>
      <c r="DCN147" s="55"/>
      <c r="DCO147" s="55"/>
      <c r="DCP147" s="55"/>
      <c r="DCQ147" s="55"/>
      <c r="DCR147" s="55"/>
      <c r="DCS147" s="55"/>
      <c r="DCT147" s="55"/>
      <c r="DCU147" s="55"/>
      <c r="DCV147" s="55"/>
      <c r="DCW147" s="55"/>
      <c r="DCX147" s="55"/>
      <c r="DCY147" s="55"/>
      <c r="DCZ147" s="55"/>
      <c r="DDA147" s="55"/>
      <c r="DDB147" s="55"/>
      <c r="DDC147" s="55"/>
      <c r="DDD147" s="55"/>
      <c r="DDE147" s="55"/>
      <c r="DDF147" s="55"/>
      <c r="DDG147" s="55"/>
      <c r="DDH147" s="55"/>
      <c r="DDI147" s="55"/>
      <c r="DDJ147" s="55"/>
      <c r="DDK147" s="55"/>
      <c r="DDL147" s="55"/>
      <c r="DDM147" s="55"/>
      <c r="DDN147" s="55"/>
      <c r="DDO147" s="55"/>
      <c r="DDP147" s="55"/>
      <c r="DDQ147" s="55"/>
      <c r="DDR147" s="55"/>
      <c r="DDS147" s="55"/>
      <c r="DDT147" s="55"/>
      <c r="DDU147" s="55"/>
      <c r="DDV147" s="55"/>
      <c r="DDW147" s="55"/>
      <c r="DDX147" s="55"/>
      <c r="DDY147" s="55"/>
      <c r="DDZ147" s="55"/>
      <c r="DEA147" s="55"/>
      <c r="DEB147" s="55"/>
      <c r="DEC147" s="55"/>
      <c r="DED147" s="55"/>
      <c r="DEE147" s="55"/>
      <c r="DEF147" s="55"/>
      <c r="DEG147" s="55"/>
      <c r="DEH147" s="55"/>
      <c r="DEI147" s="55"/>
      <c r="DEJ147" s="55"/>
      <c r="DEK147" s="55"/>
      <c r="DEL147" s="55"/>
      <c r="DEM147" s="55"/>
      <c r="DEN147" s="55"/>
      <c r="DEO147" s="55"/>
      <c r="DEP147" s="55"/>
      <c r="DEQ147" s="55"/>
      <c r="DER147" s="55"/>
      <c r="DES147" s="55"/>
      <c r="DET147" s="55"/>
      <c r="DEU147" s="55"/>
      <c r="DEV147" s="55"/>
      <c r="DEW147" s="55"/>
      <c r="DEX147" s="55"/>
      <c r="DEY147" s="55"/>
      <c r="DEZ147" s="55"/>
      <c r="DFA147" s="55"/>
      <c r="DFB147" s="55"/>
      <c r="DFC147" s="55"/>
      <c r="DFD147" s="55"/>
      <c r="DFE147" s="55"/>
      <c r="DFF147" s="55"/>
      <c r="DFG147" s="55"/>
      <c r="DFH147" s="55"/>
      <c r="DFI147" s="55"/>
      <c r="DFJ147" s="55"/>
      <c r="DFK147" s="55"/>
      <c r="DFL147" s="55"/>
      <c r="DFM147" s="55"/>
      <c r="DFN147" s="55"/>
      <c r="DFO147" s="55"/>
      <c r="DFP147" s="55"/>
      <c r="DFQ147" s="55"/>
      <c r="DFR147" s="55"/>
      <c r="DFS147" s="55"/>
      <c r="DFT147" s="55"/>
      <c r="DFU147" s="55"/>
      <c r="DFV147" s="55"/>
      <c r="DFW147" s="55"/>
      <c r="DFX147" s="55"/>
      <c r="DFY147" s="55"/>
      <c r="DFZ147" s="55"/>
      <c r="DGA147" s="55"/>
      <c r="DGB147" s="55"/>
      <c r="DGC147" s="55"/>
      <c r="DGD147" s="55"/>
      <c r="DGE147" s="55"/>
      <c r="DGF147" s="55"/>
      <c r="DGG147" s="55"/>
      <c r="DGH147" s="55"/>
      <c r="DGI147" s="55"/>
      <c r="DGJ147" s="55"/>
      <c r="DGK147" s="55"/>
      <c r="DGL147" s="55"/>
      <c r="DGM147" s="55"/>
      <c r="DGN147" s="55"/>
      <c r="DGO147" s="55"/>
      <c r="DGP147" s="55"/>
      <c r="DGQ147" s="55"/>
      <c r="DGR147" s="55"/>
      <c r="DGS147" s="55"/>
      <c r="DGT147" s="55"/>
      <c r="DGU147" s="55"/>
      <c r="DGV147" s="55"/>
      <c r="DGW147" s="55"/>
      <c r="DGX147" s="55"/>
      <c r="DGY147" s="55"/>
      <c r="DGZ147" s="55"/>
      <c r="DHA147" s="55"/>
      <c r="DHB147" s="55"/>
      <c r="DHC147" s="55"/>
      <c r="DHD147" s="55"/>
      <c r="DHE147" s="55"/>
      <c r="DHF147" s="55"/>
      <c r="DHG147" s="55"/>
      <c r="DHH147" s="55"/>
      <c r="DHI147" s="55"/>
      <c r="DHJ147" s="55"/>
      <c r="DHK147" s="55"/>
      <c r="DHL147" s="55"/>
      <c r="DHM147" s="55"/>
      <c r="DHN147" s="55"/>
      <c r="DHO147" s="55"/>
      <c r="DHP147" s="55"/>
      <c r="DHQ147" s="55"/>
      <c r="DHR147" s="55"/>
      <c r="DHS147" s="55"/>
      <c r="DHT147" s="55"/>
      <c r="DHU147" s="55"/>
      <c r="DHV147" s="55"/>
      <c r="DHW147" s="55"/>
      <c r="DHX147" s="55"/>
      <c r="DHY147" s="55"/>
      <c r="DHZ147" s="55"/>
      <c r="DIA147" s="55"/>
      <c r="DIB147" s="55"/>
      <c r="DIC147" s="55"/>
      <c r="DID147" s="55"/>
      <c r="DIE147" s="55"/>
      <c r="DIF147" s="55"/>
      <c r="DIG147" s="55"/>
      <c r="DIH147" s="55"/>
      <c r="DII147" s="55"/>
      <c r="DIJ147" s="55"/>
      <c r="DIK147" s="55"/>
      <c r="DIL147" s="55"/>
      <c r="DIM147" s="55"/>
      <c r="DIN147" s="55"/>
      <c r="DIO147" s="55"/>
      <c r="DIP147" s="55"/>
      <c r="DIQ147" s="55"/>
      <c r="DIR147" s="55"/>
      <c r="DIS147" s="55"/>
      <c r="DIT147" s="55"/>
      <c r="DIU147" s="55"/>
      <c r="DIV147" s="55"/>
      <c r="DIW147" s="55"/>
      <c r="DIX147" s="55"/>
      <c r="DIY147" s="55"/>
      <c r="DIZ147" s="55"/>
      <c r="DJA147" s="55"/>
      <c r="DJB147" s="55"/>
      <c r="DJC147" s="55"/>
      <c r="DJD147" s="55"/>
      <c r="DJE147" s="55"/>
      <c r="DJF147" s="55"/>
      <c r="DJG147" s="55"/>
      <c r="DJH147" s="55"/>
      <c r="DJI147" s="55"/>
      <c r="DJJ147" s="55"/>
      <c r="DJK147" s="55"/>
      <c r="DJL147" s="55"/>
      <c r="DJM147" s="55"/>
      <c r="DJN147" s="55"/>
      <c r="DJO147" s="55"/>
      <c r="DJP147" s="55"/>
      <c r="DJQ147" s="55"/>
      <c r="DJR147" s="55"/>
      <c r="DJS147" s="55"/>
      <c r="DJT147" s="55"/>
      <c r="DJU147" s="55"/>
      <c r="DJV147" s="55"/>
      <c r="DJW147" s="55"/>
      <c r="DJX147" s="55"/>
      <c r="DJY147" s="55"/>
      <c r="DJZ147" s="55"/>
      <c r="DKA147" s="55"/>
      <c r="DKB147" s="55"/>
      <c r="DKC147" s="55"/>
      <c r="DKD147" s="55"/>
      <c r="DKE147" s="55"/>
      <c r="DKF147" s="55"/>
      <c r="DKG147" s="55"/>
      <c r="DKH147" s="55"/>
      <c r="DKI147" s="55"/>
      <c r="DKJ147" s="55"/>
      <c r="DKK147" s="55"/>
      <c r="DKL147" s="55"/>
      <c r="DKM147" s="55"/>
      <c r="DKN147" s="55"/>
      <c r="DKO147" s="55"/>
      <c r="DKP147" s="55"/>
      <c r="DKQ147" s="55"/>
      <c r="DKR147" s="55"/>
      <c r="DKS147" s="55"/>
      <c r="DKT147" s="55"/>
      <c r="DKU147" s="55"/>
      <c r="DKV147" s="55"/>
      <c r="DKW147" s="55"/>
      <c r="DKX147" s="55"/>
      <c r="DKY147" s="55"/>
      <c r="DKZ147" s="55"/>
      <c r="DLA147" s="55"/>
      <c r="DLB147" s="55"/>
      <c r="DLC147" s="55"/>
      <c r="DLD147" s="55"/>
      <c r="DLE147" s="55"/>
      <c r="DLF147" s="55"/>
      <c r="DLG147" s="55"/>
      <c r="DLH147" s="55"/>
      <c r="DLI147" s="55"/>
      <c r="DLJ147" s="55"/>
      <c r="DLK147" s="55"/>
      <c r="DLL147" s="55"/>
      <c r="DLM147" s="55"/>
      <c r="DLN147" s="55"/>
      <c r="DLO147" s="55"/>
      <c r="DLP147" s="55"/>
      <c r="DLQ147" s="55"/>
      <c r="DLR147" s="55"/>
      <c r="DLS147" s="55"/>
      <c r="DLT147" s="55"/>
      <c r="DLU147" s="55"/>
      <c r="DLV147" s="55"/>
      <c r="DLW147" s="55"/>
      <c r="DLX147" s="55"/>
      <c r="DLY147" s="55"/>
      <c r="DLZ147" s="55"/>
      <c r="DMA147" s="55"/>
      <c r="DMB147" s="55"/>
      <c r="DMC147" s="55"/>
      <c r="DMD147" s="55"/>
      <c r="DME147" s="55"/>
      <c r="DMF147" s="55"/>
      <c r="DMG147" s="55"/>
      <c r="DMH147" s="55"/>
      <c r="DMI147" s="55"/>
      <c r="DMJ147" s="55"/>
      <c r="DMK147" s="55"/>
      <c r="DML147" s="55"/>
      <c r="DMM147" s="55"/>
      <c r="DMN147" s="55"/>
      <c r="DMO147" s="55"/>
      <c r="DMP147" s="55"/>
      <c r="DMQ147" s="55"/>
      <c r="DMR147" s="55"/>
      <c r="DMS147" s="55"/>
      <c r="DMT147" s="55"/>
      <c r="DMU147" s="55"/>
      <c r="DMV147" s="55"/>
      <c r="DMW147" s="55"/>
      <c r="DMX147" s="55"/>
      <c r="DMY147" s="55"/>
      <c r="DMZ147" s="55"/>
      <c r="DNA147" s="55"/>
      <c r="DNB147" s="55"/>
      <c r="DNC147" s="55"/>
      <c r="DND147" s="55"/>
      <c r="DNE147" s="55"/>
      <c r="DNF147" s="55"/>
      <c r="DNG147" s="55"/>
      <c r="DNH147" s="55"/>
      <c r="DNI147" s="55"/>
      <c r="DNJ147" s="55"/>
      <c r="DNK147" s="55"/>
      <c r="DNL147" s="55"/>
      <c r="DNM147" s="55"/>
      <c r="DNN147" s="55"/>
      <c r="DNO147" s="55"/>
      <c r="DNP147" s="55"/>
      <c r="DNQ147" s="55"/>
      <c r="DNR147" s="55"/>
      <c r="DNS147" s="55"/>
      <c r="DNT147" s="55"/>
      <c r="DNU147" s="55"/>
      <c r="DNV147" s="55"/>
      <c r="DNW147" s="55"/>
      <c r="DNX147" s="55"/>
      <c r="DNY147" s="55"/>
      <c r="DNZ147" s="55"/>
      <c r="DOA147" s="55"/>
      <c r="DOB147" s="55"/>
      <c r="DOC147" s="55"/>
      <c r="DOD147" s="55"/>
      <c r="DOE147" s="55"/>
      <c r="DOF147" s="55"/>
      <c r="DOG147" s="55"/>
      <c r="DOH147" s="55"/>
      <c r="DOI147" s="55"/>
      <c r="DOJ147" s="55"/>
      <c r="DOK147" s="55"/>
      <c r="DOL147" s="55"/>
      <c r="DOM147" s="55"/>
      <c r="DON147" s="55"/>
      <c r="DOO147" s="55"/>
      <c r="DOP147" s="55"/>
      <c r="DOQ147" s="55"/>
      <c r="DOR147" s="55"/>
      <c r="DOS147" s="55"/>
      <c r="DOT147" s="55"/>
      <c r="DOU147" s="55"/>
      <c r="DOV147" s="55"/>
      <c r="DOW147" s="55"/>
      <c r="DOX147" s="55"/>
      <c r="DOY147" s="55"/>
      <c r="DOZ147" s="55"/>
      <c r="DPA147" s="55"/>
      <c r="DPB147" s="55"/>
      <c r="DPC147" s="55"/>
      <c r="DPD147" s="55"/>
      <c r="DPE147" s="55"/>
      <c r="DPF147" s="55"/>
      <c r="DPG147" s="55"/>
      <c r="DPH147" s="55"/>
      <c r="DPI147" s="55"/>
      <c r="DPJ147" s="55"/>
      <c r="DPK147" s="55"/>
      <c r="DPL147" s="55"/>
      <c r="DPM147" s="55"/>
      <c r="DPN147" s="55"/>
      <c r="DPO147" s="55"/>
      <c r="DPP147" s="55"/>
      <c r="DPQ147" s="55"/>
      <c r="DPR147" s="55"/>
      <c r="DPS147" s="55"/>
      <c r="DPT147" s="55"/>
      <c r="DPU147" s="55"/>
      <c r="DPV147" s="55"/>
      <c r="DPW147" s="55"/>
      <c r="DPX147" s="55"/>
      <c r="DPY147" s="55"/>
      <c r="DPZ147" s="55"/>
      <c r="DQA147" s="55"/>
      <c r="DQB147" s="55"/>
      <c r="DQC147" s="55"/>
      <c r="DQD147" s="55"/>
      <c r="DQE147" s="55"/>
      <c r="DQF147" s="55"/>
      <c r="DQG147" s="55"/>
      <c r="DQH147" s="55"/>
      <c r="DQI147" s="55"/>
      <c r="DQJ147" s="55"/>
      <c r="DQK147" s="55"/>
      <c r="DQL147" s="55"/>
      <c r="DQM147" s="55"/>
      <c r="DQN147" s="55"/>
      <c r="DQO147" s="55"/>
      <c r="DQP147" s="55"/>
      <c r="DQQ147" s="55"/>
      <c r="DQR147" s="55"/>
      <c r="DQS147" s="55"/>
      <c r="DQT147" s="55"/>
      <c r="DQU147" s="55"/>
      <c r="DQV147" s="55"/>
      <c r="DQW147" s="55"/>
      <c r="DQX147" s="55"/>
      <c r="DQY147" s="55"/>
      <c r="DQZ147" s="55"/>
      <c r="DRA147" s="55"/>
      <c r="DRB147" s="55"/>
      <c r="DRC147" s="55"/>
      <c r="DRD147" s="55"/>
      <c r="DRE147" s="55"/>
      <c r="DRF147" s="55"/>
      <c r="DRG147" s="55"/>
      <c r="DRH147" s="55"/>
      <c r="DRI147" s="55"/>
      <c r="DRJ147" s="55"/>
      <c r="DRK147" s="55"/>
      <c r="DRL147" s="55"/>
      <c r="DRM147" s="55"/>
      <c r="DRN147" s="55"/>
      <c r="DRO147" s="55"/>
      <c r="DRP147" s="55"/>
      <c r="DRQ147" s="55"/>
      <c r="DRR147" s="55"/>
      <c r="DRS147" s="55"/>
      <c r="DRT147" s="55"/>
      <c r="DRU147" s="55"/>
      <c r="DRV147" s="55"/>
      <c r="DRW147" s="55"/>
      <c r="DRX147" s="55"/>
      <c r="DRY147" s="55"/>
      <c r="DRZ147" s="55"/>
      <c r="DSA147" s="55"/>
      <c r="DSB147" s="55"/>
      <c r="DSC147" s="55"/>
      <c r="DSD147" s="55"/>
      <c r="DSE147" s="55"/>
      <c r="DSF147" s="55"/>
      <c r="DSG147" s="55"/>
      <c r="DSH147" s="55"/>
      <c r="DSI147" s="55"/>
      <c r="DSJ147" s="55"/>
      <c r="DSK147" s="55"/>
      <c r="DSL147" s="55"/>
      <c r="DSM147" s="55"/>
      <c r="DSN147" s="55"/>
      <c r="DSO147" s="55"/>
      <c r="DSP147" s="55"/>
      <c r="DSQ147" s="55"/>
      <c r="DSR147" s="55"/>
      <c r="DSS147" s="55"/>
      <c r="DST147" s="55"/>
      <c r="DSU147" s="55"/>
      <c r="DSV147" s="55"/>
      <c r="DSW147" s="55"/>
      <c r="DSX147" s="55"/>
      <c r="DSY147" s="55"/>
      <c r="DSZ147" s="55"/>
      <c r="DTA147" s="55"/>
      <c r="DTB147" s="55"/>
      <c r="DTC147" s="55"/>
      <c r="DTD147" s="55"/>
      <c r="DTE147" s="55"/>
      <c r="DTF147" s="55"/>
      <c r="DTG147" s="55"/>
      <c r="DTH147" s="55"/>
      <c r="DTI147" s="55"/>
      <c r="DTJ147" s="55"/>
      <c r="DTK147" s="55"/>
      <c r="DTL147" s="55"/>
      <c r="DTM147" s="55"/>
      <c r="DTN147" s="55"/>
      <c r="DTO147" s="55"/>
      <c r="DTP147" s="55"/>
      <c r="DTQ147" s="55"/>
      <c r="DTR147" s="55"/>
      <c r="DTS147" s="55"/>
      <c r="DTT147" s="55"/>
      <c r="DTU147" s="55"/>
      <c r="DTV147" s="55"/>
      <c r="DTW147" s="55"/>
      <c r="DTX147" s="55"/>
      <c r="DTY147" s="55"/>
      <c r="DTZ147" s="55"/>
      <c r="DUA147" s="55"/>
      <c r="DUB147" s="55"/>
      <c r="DUC147" s="55"/>
      <c r="DUD147" s="55"/>
      <c r="DUE147" s="55"/>
      <c r="DUF147" s="55"/>
      <c r="DUG147" s="55"/>
      <c r="DUH147" s="55"/>
      <c r="DUI147" s="55"/>
      <c r="DUJ147" s="55"/>
      <c r="DUK147" s="55"/>
      <c r="DUL147" s="55"/>
      <c r="DUM147" s="55"/>
      <c r="DUN147" s="55"/>
      <c r="DUO147" s="55"/>
      <c r="DUP147" s="55"/>
      <c r="DUQ147" s="55"/>
      <c r="DUR147" s="55"/>
      <c r="DUS147" s="55"/>
      <c r="DUT147" s="55"/>
      <c r="DUU147" s="55"/>
      <c r="DUV147" s="55"/>
      <c r="DUW147" s="55"/>
      <c r="DUX147" s="55"/>
      <c r="DUY147" s="55"/>
      <c r="DUZ147" s="55"/>
      <c r="DVA147" s="55"/>
      <c r="DVB147" s="55"/>
      <c r="DVC147" s="55"/>
      <c r="DVD147" s="55"/>
      <c r="DVE147" s="55"/>
      <c r="DVF147" s="55"/>
      <c r="DVG147" s="55"/>
      <c r="DVH147" s="55"/>
      <c r="DVI147" s="55"/>
      <c r="DVJ147" s="55"/>
      <c r="DVK147" s="55"/>
      <c r="DVL147" s="55"/>
      <c r="DVM147" s="55"/>
      <c r="DVN147" s="55"/>
      <c r="DVO147" s="55"/>
      <c r="DVP147" s="55"/>
      <c r="DVQ147" s="55"/>
      <c r="DVR147" s="55"/>
      <c r="DVS147" s="55"/>
      <c r="DVT147" s="55"/>
      <c r="DVU147" s="55"/>
      <c r="DVV147" s="55"/>
      <c r="DVW147" s="55"/>
      <c r="DVX147" s="55"/>
      <c r="DVY147" s="55"/>
      <c r="DVZ147" s="55"/>
      <c r="DWA147" s="55"/>
      <c r="DWB147" s="55"/>
      <c r="DWC147" s="55"/>
      <c r="DWD147" s="55"/>
      <c r="DWE147" s="55"/>
      <c r="DWF147" s="55"/>
      <c r="DWG147" s="55"/>
      <c r="DWH147" s="55"/>
      <c r="DWI147" s="55"/>
      <c r="DWJ147" s="55"/>
      <c r="DWK147" s="55"/>
      <c r="DWL147" s="55"/>
      <c r="DWM147" s="55"/>
      <c r="DWN147" s="55"/>
      <c r="DWO147" s="55"/>
      <c r="DWP147" s="55"/>
      <c r="DWQ147" s="55"/>
      <c r="DWR147" s="55"/>
      <c r="DWS147" s="55"/>
      <c r="DWT147" s="55"/>
      <c r="DWU147" s="55"/>
      <c r="DWV147" s="55"/>
      <c r="DWW147" s="55"/>
      <c r="DWX147" s="55"/>
      <c r="DWY147" s="55"/>
      <c r="DWZ147" s="55"/>
      <c r="DXA147" s="55"/>
      <c r="DXB147" s="55"/>
      <c r="DXC147" s="55"/>
      <c r="DXD147" s="55"/>
      <c r="DXE147" s="55"/>
      <c r="DXF147" s="55"/>
      <c r="DXG147" s="55"/>
      <c r="DXH147" s="55"/>
      <c r="DXI147" s="55"/>
      <c r="DXJ147" s="55"/>
      <c r="DXK147" s="55"/>
      <c r="DXL147" s="55"/>
      <c r="DXM147" s="55"/>
      <c r="DXN147" s="55"/>
      <c r="DXO147" s="55"/>
      <c r="DXP147" s="55"/>
      <c r="DXQ147" s="55"/>
      <c r="DXR147" s="55"/>
      <c r="DXS147" s="55"/>
      <c r="DXT147" s="55"/>
      <c r="DXU147" s="55"/>
      <c r="DXV147" s="55"/>
      <c r="DXW147" s="55"/>
      <c r="DXX147" s="55"/>
      <c r="DXY147" s="55"/>
      <c r="DXZ147" s="55"/>
      <c r="DYA147" s="55"/>
      <c r="DYB147" s="55"/>
      <c r="DYC147" s="55"/>
      <c r="DYD147" s="55"/>
      <c r="DYE147" s="55"/>
      <c r="DYF147" s="55"/>
      <c r="DYG147" s="55"/>
      <c r="DYH147" s="55"/>
      <c r="DYI147" s="55"/>
      <c r="DYJ147" s="55"/>
      <c r="DYK147" s="55"/>
      <c r="DYL147" s="55"/>
      <c r="DYM147" s="55"/>
      <c r="DYN147" s="55"/>
      <c r="DYO147" s="55"/>
      <c r="DYP147" s="55"/>
      <c r="DYQ147" s="55"/>
      <c r="DYR147" s="55"/>
      <c r="DYS147" s="55"/>
      <c r="DYT147" s="55"/>
      <c r="DYU147" s="55"/>
      <c r="DYV147" s="55"/>
      <c r="DYW147" s="55"/>
      <c r="DYX147" s="55"/>
      <c r="DYY147" s="55"/>
      <c r="DYZ147" s="55"/>
      <c r="DZA147" s="55"/>
      <c r="DZB147" s="55"/>
      <c r="DZC147" s="55"/>
      <c r="DZD147" s="55"/>
      <c r="DZE147" s="55"/>
      <c r="DZF147" s="55"/>
      <c r="DZG147" s="55"/>
      <c r="DZH147" s="55"/>
      <c r="DZI147" s="55"/>
      <c r="DZJ147" s="55"/>
      <c r="DZK147" s="55"/>
      <c r="DZL147" s="55"/>
      <c r="DZM147" s="55"/>
      <c r="DZN147" s="55"/>
      <c r="DZO147" s="55"/>
      <c r="DZP147" s="55"/>
      <c r="DZQ147" s="55"/>
      <c r="DZR147" s="55"/>
      <c r="DZS147" s="55"/>
      <c r="DZT147" s="55"/>
      <c r="DZU147" s="55"/>
      <c r="DZV147" s="55"/>
      <c r="DZW147" s="55"/>
      <c r="DZX147" s="55"/>
      <c r="DZY147" s="55"/>
      <c r="DZZ147" s="55"/>
      <c r="EAA147" s="55"/>
      <c r="EAB147" s="55"/>
      <c r="EAC147" s="55"/>
      <c r="EAD147" s="55"/>
      <c r="EAE147" s="55"/>
      <c r="EAF147" s="55"/>
      <c r="EAG147" s="55"/>
      <c r="EAH147" s="55"/>
      <c r="EAI147" s="55"/>
      <c r="EAJ147" s="55"/>
      <c r="EAK147" s="55"/>
      <c r="EAL147" s="55"/>
      <c r="EAM147" s="55"/>
      <c r="EAN147" s="55"/>
      <c r="EAO147" s="55"/>
      <c r="EAP147" s="55"/>
      <c r="EAQ147" s="55"/>
      <c r="EAR147" s="55"/>
      <c r="EAS147" s="55"/>
      <c r="EAT147" s="55"/>
      <c r="EAU147" s="55"/>
      <c r="EAV147" s="55"/>
      <c r="EAW147" s="55"/>
      <c r="EAX147" s="55"/>
      <c r="EAY147" s="55"/>
      <c r="EAZ147" s="55"/>
      <c r="EBA147" s="55"/>
      <c r="EBB147" s="55"/>
      <c r="EBC147" s="55"/>
      <c r="EBD147" s="55"/>
      <c r="EBE147" s="55"/>
      <c r="EBF147" s="55"/>
      <c r="EBG147" s="55"/>
      <c r="EBH147" s="55"/>
      <c r="EBI147" s="55"/>
      <c r="EBJ147" s="55"/>
      <c r="EBK147" s="55"/>
      <c r="EBL147" s="55"/>
      <c r="EBM147" s="55"/>
      <c r="EBN147" s="55"/>
      <c r="EBO147" s="55"/>
      <c r="EBP147" s="55"/>
      <c r="EBQ147" s="55"/>
      <c r="EBR147" s="55"/>
      <c r="EBS147" s="55"/>
      <c r="EBT147" s="55"/>
      <c r="EBU147" s="55"/>
      <c r="EBV147" s="55"/>
      <c r="EBW147" s="55"/>
      <c r="EBX147" s="55"/>
      <c r="EBY147" s="55"/>
      <c r="EBZ147" s="55"/>
      <c r="ECA147" s="55"/>
      <c r="ECB147" s="55"/>
      <c r="ECC147" s="55"/>
      <c r="ECD147" s="55"/>
      <c r="ECE147" s="55"/>
      <c r="ECF147" s="55"/>
      <c r="ECG147" s="55"/>
      <c r="ECH147" s="55"/>
      <c r="ECI147" s="55"/>
      <c r="ECJ147" s="55"/>
      <c r="ECK147" s="55"/>
      <c r="ECL147" s="55"/>
      <c r="ECM147" s="55"/>
      <c r="ECN147" s="55"/>
      <c r="ECO147" s="55"/>
      <c r="ECP147" s="55"/>
      <c r="ECQ147" s="55"/>
      <c r="ECR147" s="55"/>
      <c r="ECS147" s="55"/>
      <c r="ECT147" s="55"/>
      <c r="ECU147" s="55"/>
      <c r="ECV147" s="55"/>
      <c r="ECW147" s="55"/>
      <c r="ECX147" s="55"/>
      <c r="ECY147" s="55"/>
      <c r="ECZ147" s="55"/>
      <c r="EDA147" s="55"/>
      <c r="EDB147" s="55"/>
      <c r="EDC147" s="55"/>
      <c r="EDD147" s="55"/>
      <c r="EDE147" s="55"/>
      <c r="EDF147" s="55"/>
      <c r="EDG147" s="55"/>
      <c r="EDH147" s="55"/>
      <c r="EDI147" s="55"/>
      <c r="EDJ147" s="55"/>
      <c r="EDK147" s="55"/>
      <c r="EDL147" s="55"/>
      <c r="EDM147" s="55"/>
      <c r="EDN147" s="55"/>
      <c r="EDO147" s="55"/>
      <c r="EDP147" s="55"/>
      <c r="EDQ147" s="55"/>
      <c r="EDR147" s="55"/>
      <c r="EDS147" s="55"/>
      <c r="EDT147" s="55"/>
      <c r="EDU147" s="55"/>
      <c r="EDV147" s="55"/>
      <c r="EDW147" s="55"/>
      <c r="EDX147" s="55"/>
      <c r="EDY147" s="55"/>
      <c r="EDZ147" s="55"/>
      <c r="EEA147" s="55"/>
      <c r="EEB147" s="55"/>
      <c r="EEC147" s="55"/>
      <c r="EED147" s="55"/>
      <c r="EEE147" s="55"/>
      <c r="EEF147" s="55"/>
      <c r="EEG147" s="55"/>
      <c r="EEH147" s="55"/>
      <c r="EEI147" s="55"/>
      <c r="EEJ147" s="55"/>
      <c r="EEK147" s="55"/>
      <c r="EEL147" s="55"/>
      <c r="EEM147" s="55"/>
      <c r="EEN147" s="55"/>
      <c r="EEO147" s="55"/>
      <c r="EEP147" s="55"/>
      <c r="EEQ147" s="55"/>
      <c r="EER147" s="55"/>
      <c r="EES147" s="55"/>
      <c r="EET147" s="55"/>
      <c r="EEU147" s="55"/>
      <c r="EEV147" s="55"/>
      <c r="EEW147" s="55"/>
      <c r="EEX147" s="55"/>
      <c r="EEY147" s="55"/>
      <c r="EEZ147" s="55"/>
      <c r="EFA147" s="55"/>
      <c r="EFB147" s="55"/>
      <c r="EFC147" s="55"/>
      <c r="EFD147" s="55"/>
      <c r="EFE147" s="55"/>
      <c r="EFF147" s="55"/>
      <c r="EFG147" s="55"/>
      <c r="EFH147" s="55"/>
      <c r="EFI147" s="55"/>
      <c r="EFJ147" s="55"/>
      <c r="EFK147" s="55"/>
      <c r="EFL147" s="55"/>
      <c r="EFM147" s="55"/>
      <c r="EFN147" s="55"/>
      <c r="EFO147" s="55"/>
      <c r="EFP147" s="55"/>
      <c r="EFQ147" s="55"/>
      <c r="EFR147" s="55"/>
      <c r="EFS147" s="55"/>
      <c r="EFT147" s="55"/>
      <c r="EFU147" s="55"/>
      <c r="EFV147" s="55"/>
      <c r="EFW147" s="55"/>
      <c r="EFX147" s="55"/>
      <c r="EFY147" s="55"/>
      <c r="EFZ147" s="55"/>
      <c r="EGA147" s="55"/>
      <c r="EGB147" s="55"/>
      <c r="EGC147" s="55"/>
      <c r="EGD147" s="55"/>
      <c r="EGE147" s="55"/>
      <c r="EGF147" s="55"/>
      <c r="EGG147" s="55"/>
      <c r="EGH147" s="55"/>
      <c r="EGI147" s="55"/>
      <c r="EGJ147" s="55"/>
      <c r="EGK147" s="55"/>
      <c r="EGL147" s="55"/>
      <c r="EGM147" s="55"/>
      <c r="EGN147" s="55"/>
      <c r="EGO147" s="55"/>
      <c r="EGP147" s="55"/>
      <c r="EGQ147" s="55"/>
      <c r="EGR147" s="55"/>
      <c r="EGS147" s="55"/>
      <c r="EGT147" s="55"/>
      <c r="EGU147" s="55"/>
      <c r="EGV147" s="55"/>
      <c r="EGW147" s="55"/>
      <c r="EGX147" s="55"/>
      <c r="EGY147" s="55"/>
      <c r="EGZ147" s="55"/>
      <c r="EHA147" s="55"/>
      <c r="EHB147" s="55"/>
      <c r="EHC147" s="55"/>
      <c r="EHD147" s="55"/>
      <c r="EHE147" s="55"/>
      <c r="EHF147" s="55"/>
      <c r="EHG147" s="55"/>
      <c r="EHH147" s="55"/>
      <c r="EHI147" s="55"/>
      <c r="EHJ147" s="55"/>
      <c r="EHK147" s="55"/>
      <c r="EHL147" s="55"/>
      <c r="EHM147" s="55"/>
      <c r="EHN147" s="55"/>
      <c r="EHO147" s="55"/>
      <c r="EHP147" s="55"/>
      <c r="EHQ147" s="55"/>
      <c r="EHR147" s="55"/>
      <c r="EHS147" s="55"/>
      <c r="EHT147" s="55"/>
      <c r="EHU147" s="55"/>
      <c r="EHV147" s="55"/>
      <c r="EHW147" s="55"/>
      <c r="EHX147" s="55"/>
      <c r="EHY147" s="55"/>
      <c r="EHZ147" s="55"/>
      <c r="EIA147" s="55"/>
      <c r="EIB147" s="55"/>
      <c r="EIC147" s="55"/>
      <c r="EID147" s="55"/>
      <c r="EIE147" s="55"/>
      <c r="EIF147" s="55"/>
      <c r="EIG147" s="55"/>
      <c r="EIH147" s="55"/>
      <c r="EII147" s="55"/>
      <c r="EIJ147" s="55"/>
      <c r="EIK147" s="55"/>
      <c r="EIL147" s="55"/>
      <c r="EIM147" s="55"/>
      <c r="EIN147" s="55"/>
      <c r="EIO147" s="55"/>
      <c r="EIP147" s="55"/>
      <c r="EIQ147" s="55"/>
      <c r="EIR147" s="55"/>
      <c r="EIS147" s="55"/>
      <c r="EIT147" s="55"/>
      <c r="EIU147" s="55"/>
      <c r="EIV147" s="55"/>
      <c r="EIW147" s="55"/>
      <c r="EIX147" s="55"/>
      <c r="EIY147" s="55"/>
      <c r="EIZ147" s="55"/>
      <c r="EJA147" s="55"/>
      <c r="EJB147" s="55"/>
      <c r="EJC147" s="55"/>
      <c r="EJD147" s="55"/>
      <c r="EJE147" s="55"/>
      <c r="EJF147" s="55"/>
      <c r="EJG147" s="55"/>
      <c r="EJH147" s="55"/>
      <c r="EJI147" s="55"/>
      <c r="EJJ147" s="55"/>
      <c r="EJK147" s="55"/>
      <c r="EJL147" s="55"/>
      <c r="EJM147" s="55"/>
      <c r="EJN147" s="55"/>
      <c r="EJO147" s="55"/>
      <c r="EJP147" s="55"/>
      <c r="EJQ147" s="55"/>
      <c r="EJR147" s="55"/>
      <c r="EJS147" s="55"/>
      <c r="EJT147" s="55"/>
      <c r="EJU147" s="55"/>
      <c r="EJV147" s="55"/>
      <c r="EJW147" s="55"/>
      <c r="EJX147" s="55"/>
      <c r="EJY147" s="55"/>
      <c r="EJZ147" s="55"/>
      <c r="EKA147" s="55"/>
      <c r="EKB147" s="55"/>
      <c r="EKC147" s="55"/>
      <c r="EKD147" s="55"/>
      <c r="EKE147" s="55"/>
      <c r="EKF147" s="55"/>
      <c r="EKG147" s="55"/>
      <c r="EKH147" s="55"/>
      <c r="EKI147" s="55"/>
      <c r="EKJ147" s="55"/>
      <c r="EKK147" s="55"/>
      <c r="EKL147" s="55"/>
      <c r="EKM147" s="55"/>
      <c r="EKN147" s="55"/>
      <c r="EKO147" s="55"/>
      <c r="EKP147" s="55"/>
      <c r="EKQ147" s="55"/>
      <c r="EKR147" s="55"/>
      <c r="EKS147" s="55"/>
      <c r="EKT147" s="55"/>
      <c r="EKU147" s="55"/>
      <c r="EKV147" s="55"/>
      <c r="EKW147" s="55"/>
      <c r="EKX147" s="55"/>
      <c r="EKY147" s="55"/>
      <c r="EKZ147" s="55"/>
      <c r="ELA147" s="55"/>
      <c r="ELB147" s="55"/>
      <c r="ELC147" s="55"/>
      <c r="ELD147" s="55"/>
      <c r="ELE147" s="55"/>
      <c r="ELF147" s="55"/>
      <c r="ELG147" s="55"/>
      <c r="ELH147" s="55"/>
      <c r="ELI147" s="55"/>
      <c r="ELJ147" s="55"/>
      <c r="ELK147" s="55"/>
      <c r="ELL147" s="55"/>
      <c r="ELM147" s="55"/>
      <c r="ELN147" s="55"/>
      <c r="ELO147" s="55"/>
      <c r="ELP147" s="55"/>
      <c r="ELQ147" s="55"/>
      <c r="ELR147" s="55"/>
      <c r="ELS147" s="55"/>
      <c r="ELT147" s="55"/>
      <c r="ELU147" s="55"/>
      <c r="ELV147" s="55"/>
      <c r="ELW147" s="55"/>
      <c r="ELX147" s="55"/>
      <c r="ELY147" s="55"/>
      <c r="ELZ147" s="55"/>
      <c r="EMA147" s="55"/>
      <c r="EMB147" s="55"/>
      <c r="EMC147" s="55"/>
      <c r="EMD147" s="55"/>
      <c r="EME147" s="55"/>
      <c r="EMF147" s="55"/>
      <c r="EMG147" s="55"/>
      <c r="EMH147" s="55"/>
      <c r="EMI147" s="55"/>
      <c r="EMJ147" s="55"/>
      <c r="EMK147" s="55"/>
      <c r="EML147" s="55"/>
      <c r="EMM147" s="55"/>
      <c r="EMN147" s="55"/>
      <c r="EMO147" s="55"/>
      <c r="EMP147" s="55"/>
      <c r="EMQ147" s="55"/>
      <c r="EMR147" s="55"/>
      <c r="EMS147" s="55"/>
      <c r="EMT147" s="55"/>
      <c r="EMU147" s="55"/>
      <c r="EMV147" s="55"/>
      <c r="EMW147" s="55"/>
      <c r="EMX147" s="55"/>
      <c r="EMY147" s="55"/>
      <c r="EMZ147" s="55"/>
      <c r="ENA147" s="55"/>
      <c r="ENB147" s="55"/>
      <c r="ENC147" s="55"/>
      <c r="END147" s="55"/>
      <c r="ENE147" s="55"/>
      <c r="ENF147" s="55"/>
      <c r="ENG147" s="55"/>
      <c r="ENH147" s="55"/>
      <c r="ENI147" s="55"/>
      <c r="ENJ147" s="55"/>
      <c r="ENK147" s="55"/>
      <c r="ENL147" s="55"/>
      <c r="ENM147" s="55"/>
      <c r="ENN147" s="55"/>
      <c r="ENO147" s="55"/>
      <c r="ENP147" s="55"/>
      <c r="ENQ147" s="55"/>
      <c r="ENR147" s="55"/>
      <c r="ENS147" s="55"/>
      <c r="ENT147" s="55"/>
      <c r="ENU147" s="55"/>
      <c r="ENV147" s="55"/>
      <c r="ENW147" s="55"/>
      <c r="ENX147" s="55"/>
      <c r="ENY147" s="55"/>
      <c r="ENZ147" s="55"/>
      <c r="EOA147" s="55"/>
      <c r="EOB147" s="55"/>
      <c r="EOC147" s="55"/>
      <c r="EOD147" s="55"/>
      <c r="EOE147" s="55"/>
      <c r="EOF147" s="55"/>
      <c r="EOG147" s="55"/>
      <c r="EOH147" s="55"/>
      <c r="EOI147" s="55"/>
      <c r="EOJ147" s="55"/>
      <c r="EOK147" s="55"/>
      <c r="EOL147" s="55"/>
      <c r="EOM147" s="55"/>
      <c r="EON147" s="55"/>
      <c r="EOO147" s="55"/>
      <c r="EOP147" s="55"/>
      <c r="EOQ147" s="55"/>
      <c r="EOR147" s="55"/>
      <c r="EOS147" s="55"/>
      <c r="EOT147" s="55"/>
      <c r="EOU147" s="55"/>
      <c r="EOV147" s="55"/>
      <c r="EOW147" s="55"/>
      <c r="EOX147" s="55"/>
      <c r="EOY147" s="55"/>
      <c r="EOZ147" s="55"/>
      <c r="EPA147" s="55"/>
      <c r="EPB147" s="55"/>
      <c r="EPC147" s="55"/>
      <c r="EPD147" s="55"/>
      <c r="EPE147" s="55"/>
      <c r="EPF147" s="55"/>
      <c r="EPG147" s="55"/>
      <c r="EPH147" s="55"/>
      <c r="EPI147" s="55"/>
      <c r="EPJ147" s="55"/>
      <c r="EPK147" s="55"/>
      <c r="EPL147" s="55"/>
      <c r="EPM147" s="55"/>
      <c r="EPN147" s="55"/>
      <c r="EPO147" s="55"/>
      <c r="EPP147" s="55"/>
      <c r="EPQ147" s="55"/>
      <c r="EPR147" s="55"/>
      <c r="EPS147" s="55"/>
      <c r="EPT147" s="55"/>
      <c r="EPU147" s="55"/>
      <c r="EPV147" s="55"/>
      <c r="EPW147" s="55"/>
      <c r="EPX147" s="55"/>
      <c r="EPY147" s="55"/>
      <c r="EPZ147" s="55"/>
      <c r="EQA147" s="55"/>
      <c r="EQB147" s="55"/>
      <c r="EQC147" s="55"/>
      <c r="EQD147" s="55"/>
      <c r="EQE147" s="55"/>
      <c r="EQF147" s="55"/>
      <c r="EQG147" s="55"/>
      <c r="EQH147" s="55"/>
      <c r="EQI147" s="55"/>
      <c r="EQJ147" s="55"/>
      <c r="EQK147" s="55"/>
      <c r="EQL147" s="55"/>
      <c r="EQM147" s="55"/>
      <c r="EQN147" s="55"/>
      <c r="EQO147" s="55"/>
      <c r="EQP147" s="55"/>
      <c r="EQQ147" s="55"/>
      <c r="EQR147" s="55"/>
      <c r="EQS147" s="55"/>
      <c r="EQT147" s="55"/>
      <c r="EQU147" s="55"/>
      <c r="EQV147" s="55"/>
      <c r="EQW147" s="55"/>
      <c r="EQX147" s="55"/>
      <c r="EQY147" s="55"/>
      <c r="EQZ147" s="55"/>
      <c r="ERA147" s="55"/>
      <c r="ERB147" s="55"/>
      <c r="ERC147" s="55"/>
      <c r="ERD147" s="55"/>
      <c r="ERE147" s="55"/>
      <c r="ERF147" s="55"/>
      <c r="ERG147" s="55"/>
      <c r="ERH147" s="55"/>
      <c r="ERI147" s="55"/>
      <c r="ERJ147" s="55"/>
      <c r="ERK147" s="55"/>
      <c r="ERL147" s="55"/>
      <c r="ERM147" s="55"/>
      <c r="ERN147" s="55"/>
      <c r="ERO147" s="55"/>
      <c r="ERP147" s="55"/>
      <c r="ERQ147" s="55"/>
      <c r="ERR147" s="55"/>
      <c r="ERS147" s="55"/>
      <c r="ERT147" s="55"/>
      <c r="ERU147" s="55"/>
      <c r="ERV147" s="55"/>
      <c r="ERW147" s="55"/>
      <c r="ERX147" s="55"/>
      <c r="ERY147" s="55"/>
      <c r="ERZ147" s="55"/>
      <c r="ESA147" s="55"/>
      <c r="ESB147" s="55"/>
      <c r="ESC147" s="55"/>
      <c r="ESD147" s="55"/>
      <c r="ESE147" s="55"/>
      <c r="ESF147" s="55"/>
      <c r="ESG147" s="55"/>
      <c r="ESH147" s="55"/>
      <c r="ESI147" s="55"/>
      <c r="ESJ147" s="55"/>
      <c r="ESK147" s="55"/>
      <c r="ESL147" s="55"/>
      <c r="ESM147" s="55"/>
      <c r="ESN147" s="55"/>
      <c r="ESO147" s="55"/>
      <c r="ESP147" s="55"/>
      <c r="ESQ147" s="55"/>
      <c r="ESR147" s="55"/>
      <c r="ESS147" s="55"/>
      <c r="EST147" s="55"/>
      <c r="ESU147" s="55"/>
      <c r="ESV147" s="55"/>
      <c r="ESW147" s="55"/>
      <c r="ESX147" s="55"/>
      <c r="ESY147" s="55"/>
      <c r="ESZ147" s="55"/>
      <c r="ETA147" s="55"/>
      <c r="ETB147" s="55"/>
      <c r="ETC147" s="55"/>
      <c r="ETD147" s="55"/>
      <c r="ETE147" s="55"/>
      <c r="ETF147" s="55"/>
      <c r="ETG147" s="55"/>
      <c r="ETH147" s="55"/>
      <c r="ETI147" s="55"/>
      <c r="ETJ147" s="55"/>
      <c r="ETK147" s="55"/>
      <c r="ETL147" s="55"/>
      <c r="ETM147" s="55"/>
      <c r="ETN147" s="55"/>
      <c r="ETO147" s="55"/>
      <c r="ETP147" s="55"/>
      <c r="ETQ147" s="55"/>
      <c r="ETR147" s="55"/>
      <c r="ETS147" s="55"/>
      <c r="ETT147" s="55"/>
      <c r="ETU147" s="55"/>
      <c r="ETV147" s="55"/>
      <c r="ETW147" s="55"/>
      <c r="ETX147" s="55"/>
      <c r="ETY147" s="55"/>
      <c r="ETZ147" s="55"/>
      <c r="EUA147" s="55"/>
      <c r="EUB147" s="55"/>
      <c r="EUC147" s="55"/>
      <c r="EUD147" s="55"/>
      <c r="EUE147" s="55"/>
      <c r="EUF147" s="55"/>
      <c r="EUG147" s="55"/>
      <c r="EUH147" s="55"/>
      <c r="EUI147" s="55"/>
      <c r="EUJ147" s="55"/>
      <c r="EUK147" s="55"/>
      <c r="EUL147" s="55"/>
      <c r="EUM147" s="55"/>
      <c r="EUN147" s="55"/>
      <c r="EUO147" s="55"/>
      <c r="EUP147" s="55"/>
      <c r="EUQ147" s="55"/>
      <c r="EUR147" s="55"/>
      <c r="EUS147" s="55"/>
      <c r="EUT147" s="55"/>
      <c r="EUU147" s="55"/>
      <c r="EUV147" s="55"/>
      <c r="EUW147" s="55"/>
      <c r="EUX147" s="55"/>
      <c r="EUY147" s="55"/>
      <c r="EUZ147" s="55"/>
      <c r="EVA147" s="55"/>
      <c r="EVB147" s="55"/>
      <c r="EVC147" s="55"/>
      <c r="EVD147" s="55"/>
      <c r="EVE147" s="55"/>
      <c r="EVF147" s="55"/>
      <c r="EVG147" s="55"/>
      <c r="EVH147" s="55"/>
      <c r="EVI147" s="55"/>
      <c r="EVJ147" s="55"/>
      <c r="EVK147" s="55"/>
      <c r="EVL147" s="55"/>
      <c r="EVM147" s="55"/>
      <c r="EVN147" s="55"/>
      <c r="EVO147" s="55"/>
      <c r="EVP147" s="55"/>
      <c r="EVQ147" s="55"/>
      <c r="EVR147" s="55"/>
      <c r="EVS147" s="55"/>
      <c r="EVT147" s="55"/>
      <c r="EVU147" s="55"/>
      <c r="EVV147" s="55"/>
      <c r="EVW147" s="55"/>
      <c r="EVX147" s="55"/>
      <c r="EVY147" s="55"/>
      <c r="EVZ147" s="55"/>
      <c r="EWA147" s="55"/>
      <c r="EWB147" s="55"/>
      <c r="EWC147" s="55"/>
      <c r="EWD147" s="55"/>
      <c r="EWE147" s="55"/>
      <c r="EWF147" s="55"/>
      <c r="EWG147" s="55"/>
      <c r="EWH147" s="55"/>
      <c r="EWI147" s="55"/>
      <c r="EWJ147" s="55"/>
      <c r="EWK147" s="55"/>
      <c r="EWL147" s="55"/>
      <c r="EWM147" s="55"/>
      <c r="EWN147" s="55"/>
      <c r="EWO147" s="55"/>
      <c r="EWP147" s="55"/>
      <c r="EWQ147" s="55"/>
      <c r="EWR147" s="55"/>
      <c r="EWS147" s="55"/>
      <c r="EWT147" s="55"/>
      <c r="EWU147" s="55"/>
      <c r="EWV147" s="55"/>
      <c r="EWW147" s="55"/>
      <c r="EWX147" s="55"/>
      <c r="EWY147" s="55"/>
      <c r="EWZ147" s="55"/>
      <c r="EXA147" s="55"/>
      <c r="EXB147" s="55"/>
      <c r="EXC147" s="55"/>
      <c r="EXD147" s="55"/>
      <c r="EXE147" s="55"/>
      <c r="EXF147" s="55"/>
      <c r="EXG147" s="55"/>
      <c r="EXH147" s="55"/>
      <c r="EXI147" s="55"/>
      <c r="EXJ147" s="55"/>
      <c r="EXK147" s="55"/>
      <c r="EXL147" s="55"/>
      <c r="EXM147" s="55"/>
      <c r="EXN147" s="55"/>
      <c r="EXO147" s="55"/>
      <c r="EXP147" s="55"/>
      <c r="EXQ147" s="55"/>
      <c r="EXR147" s="55"/>
      <c r="EXS147" s="55"/>
      <c r="EXT147" s="55"/>
      <c r="EXU147" s="55"/>
      <c r="EXV147" s="55"/>
      <c r="EXW147" s="55"/>
      <c r="EXX147" s="55"/>
      <c r="EXY147" s="55"/>
      <c r="EXZ147" s="55"/>
      <c r="EYA147" s="55"/>
      <c r="EYB147" s="55"/>
      <c r="EYC147" s="55"/>
      <c r="EYD147" s="55"/>
      <c r="EYE147" s="55"/>
      <c r="EYF147" s="55"/>
      <c r="EYG147" s="55"/>
      <c r="EYH147" s="55"/>
      <c r="EYI147" s="55"/>
      <c r="EYJ147" s="55"/>
      <c r="EYK147" s="55"/>
      <c r="EYL147" s="55"/>
      <c r="EYM147" s="55"/>
      <c r="EYN147" s="55"/>
      <c r="EYO147" s="55"/>
      <c r="EYP147" s="55"/>
      <c r="EYQ147" s="55"/>
      <c r="EYR147" s="55"/>
      <c r="EYS147" s="55"/>
      <c r="EYT147" s="55"/>
      <c r="EYU147" s="55"/>
      <c r="EYV147" s="55"/>
      <c r="EYW147" s="55"/>
      <c r="EYX147" s="55"/>
      <c r="EYY147" s="55"/>
      <c r="EYZ147" s="55"/>
      <c r="EZA147" s="55"/>
      <c r="EZB147" s="55"/>
      <c r="EZC147" s="55"/>
      <c r="EZD147" s="55"/>
      <c r="EZE147" s="55"/>
      <c r="EZF147" s="55"/>
      <c r="EZG147" s="55"/>
      <c r="EZH147" s="55"/>
      <c r="EZI147" s="55"/>
      <c r="EZJ147" s="55"/>
      <c r="EZK147" s="55"/>
      <c r="EZL147" s="55"/>
      <c r="EZM147" s="55"/>
      <c r="EZN147" s="55"/>
      <c r="EZO147" s="55"/>
      <c r="EZP147" s="55"/>
      <c r="EZQ147" s="55"/>
      <c r="EZR147" s="55"/>
      <c r="EZS147" s="55"/>
      <c r="EZT147" s="55"/>
      <c r="EZU147" s="55"/>
      <c r="EZV147" s="55"/>
      <c r="EZW147" s="55"/>
      <c r="EZX147" s="55"/>
      <c r="EZY147" s="55"/>
      <c r="EZZ147" s="55"/>
      <c r="FAA147" s="55"/>
      <c r="FAB147" s="55"/>
      <c r="FAC147" s="55"/>
      <c r="FAD147" s="55"/>
      <c r="FAE147" s="55"/>
      <c r="FAF147" s="55"/>
      <c r="FAG147" s="55"/>
      <c r="FAH147" s="55"/>
      <c r="FAI147" s="55"/>
      <c r="FAJ147" s="55"/>
      <c r="FAK147" s="55"/>
      <c r="FAL147" s="55"/>
      <c r="FAM147" s="55"/>
      <c r="FAN147" s="55"/>
      <c r="FAO147" s="55"/>
      <c r="FAP147" s="55"/>
      <c r="FAQ147" s="55"/>
      <c r="FAR147" s="55"/>
      <c r="FAS147" s="55"/>
      <c r="FAT147" s="55"/>
      <c r="FAU147" s="55"/>
      <c r="FAV147" s="55"/>
      <c r="FAW147" s="55"/>
      <c r="FAX147" s="55"/>
      <c r="FAY147" s="55"/>
      <c r="FAZ147" s="55"/>
      <c r="FBA147" s="55"/>
      <c r="FBB147" s="55"/>
      <c r="FBC147" s="55"/>
      <c r="FBD147" s="55"/>
      <c r="FBE147" s="55"/>
      <c r="FBF147" s="55"/>
      <c r="FBG147" s="55"/>
      <c r="FBH147" s="55"/>
      <c r="FBI147" s="55"/>
      <c r="FBJ147" s="55"/>
      <c r="FBK147" s="55"/>
      <c r="FBL147" s="55"/>
      <c r="FBM147" s="55"/>
      <c r="FBN147" s="55"/>
      <c r="FBO147" s="55"/>
      <c r="FBP147" s="55"/>
      <c r="FBQ147" s="55"/>
      <c r="FBR147" s="55"/>
      <c r="FBS147" s="55"/>
      <c r="FBT147" s="55"/>
      <c r="FBU147" s="55"/>
      <c r="FBV147" s="55"/>
      <c r="FBW147" s="55"/>
      <c r="FBX147" s="55"/>
      <c r="FBY147" s="55"/>
      <c r="FBZ147" s="55"/>
      <c r="FCA147" s="55"/>
      <c r="FCB147" s="55"/>
      <c r="FCC147" s="55"/>
      <c r="FCD147" s="55"/>
      <c r="FCE147" s="55"/>
      <c r="FCF147" s="55"/>
      <c r="FCG147" s="55"/>
      <c r="FCH147" s="55"/>
      <c r="FCI147" s="55"/>
      <c r="FCJ147" s="55"/>
      <c r="FCK147" s="55"/>
      <c r="FCL147" s="55"/>
      <c r="FCM147" s="55"/>
      <c r="FCN147" s="55"/>
      <c r="FCO147" s="55"/>
      <c r="FCP147" s="55"/>
      <c r="FCQ147" s="55"/>
      <c r="FCR147" s="55"/>
      <c r="FCS147" s="55"/>
      <c r="FCT147" s="55"/>
      <c r="FCU147" s="55"/>
      <c r="FCV147" s="55"/>
      <c r="FCW147" s="55"/>
      <c r="FCX147" s="55"/>
      <c r="FCY147" s="55"/>
      <c r="FCZ147" s="55"/>
      <c r="FDA147" s="55"/>
      <c r="FDB147" s="55"/>
      <c r="FDC147" s="55"/>
      <c r="FDD147" s="55"/>
      <c r="FDE147" s="55"/>
      <c r="FDF147" s="55"/>
      <c r="FDG147" s="55"/>
      <c r="FDH147" s="55"/>
      <c r="FDI147" s="55"/>
      <c r="FDJ147" s="55"/>
      <c r="FDK147" s="55"/>
      <c r="FDL147" s="55"/>
      <c r="FDM147" s="55"/>
      <c r="FDN147" s="55"/>
      <c r="FDO147" s="55"/>
      <c r="FDP147" s="55"/>
      <c r="FDQ147" s="55"/>
      <c r="FDR147" s="55"/>
      <c r="FDS147" s="55"/>
      <c r="FDT147" s="55"/>
      <c r="FDU147" s="55"/>
      <c r="FDV147" s="55"/>
      <c r="FDW147" s="55"/>
      <c r="FDX147" s="55"/>
      <c r="FDY147" s="55"/>
      <c r="FDZ147" s="55"/>
      <c r="FEA147" s="55"/>
      <c r="FEB147" s="55"/>
      <c r="FEC147" s="55"/>
      <c r="FED147" s="55"/>
      <c r="FEE147" s="55"/>
      <c r="FEF147" s="55"/>
      <c r="FEG147" s="55"/>
      <c r="FEH147" s="55"/>
      <c r="FEI147" s="55"/>
      <c r="FEJ147" s="55"/>
      <c r="FEK147" s="55"/>
      <c r="FEL147" s="55"/>
      <c r="FEM147" s="55"/>
      <c r="FEN147" s="55"/>
      <c r="FEO147" s="55"/>
      <c r="FEP147" s="55"/>
      <c r="FEQ147" s="55"/>
      <c r="FER147" s="55"/>
      <c r="FES147" s="55"/>
      <c r="FET147" s="55"/>
      <c r="FEU147" s="55"/>
      <c r="FEV147" s="55"/>
      <c r="FEW147" s="55"/>
      <c r="FEX147" s="55"/>
      <c r="FEY147" s="55"/>
      <c r="FEZ147" s="55"/>
      <c r="FFA147" s="55"/>
      <c r="FFB147" s="55"/>
      <c r="FFC147" s="55"/>
      <c r="FFD147" s="55"/>
      <c r="FFE147" s="55"/>
      <c r="FFF147" s="55"/>
      <c r="FFG147" s="55"/>
      <c r="FFH147" s="55"/>
      <c r="FFI147" s="55"/>
      <c r="FFJ147" s="55"/>
      <c r="FFK147" s="55"/>
      <c r="FFL147" s="55"/>
      <c r="FFM147" s="55"/>
      <c r="FFN147" s="55"/>
      <c r="FFO147" s="55"/>
      <c r="FFP147" s="55"/>
      <c r="FFQ147" s="55"/>
      <c r="FFR147" s="55"/>
      <c r="FFS147" s="55"/>
      <c r="FFT147" s="55"/>
      <c r="FFU147" s="55"/>
      <c r="FFV147" s="55"/>
      <c r="FFW147" s="55"/>
      <c r="FFX147" s="55"/>
      <c r="FFY147" s="55"/>
      <c r="FFZ147" s="55"/>
      <c r="FGA147" s="55"/>
      <c r="FGB147" s="55"/>
      <c r="FGC147" s="55"/>
      <c r="FGD147" s="55"/>
      <c r="FGE147" s="55"/>
      <c r="FGF147" s="55"/>
      <c r="FGG147" s="55"/>
      <c r="FGH147" s="55"/>
      <c r="FGI147" s="55"/>
      <c r="FGJ147" s="55"/>
      <c r="FGK147" s="55"/>
      <c r="FGL147" s="55"/>
      <c r="FGM147" s="55"/>
      <c r="FGN147" s="55"/>
      <c r="FGO147" s="55"/>
      <c r="FGP147" s="55"/>
      <c r="FGQ147" s="55"/>
      <c r="FGR147" s="55"/>
      <c r="FGS147" s="55"/>
      <c r="FGT147" s="55"/>
      <c r="FGU147" s="55"/>
      <c r="FGV147" s="55"/>
      <c r="FGW147" s="55"/>
      <c r="FGX147" s="55"/>
      <c r="FGY147" s="55"/>
      <c r="FGZ147" s="55"/>
      <c r="FHA147" s="55"/>
      <c r="FHB147" s="55"/>
      <c r="FHC147" s="55"/>
      <c r="FHD147" s="55"/>
      <c r="FHE147" s="55"/>
      <c r="FHF147" s="55"/>
      <c r="FHG147" s="55"/>
      <c r="FHH147" s="55"/>
      <c r="FHI147" s="55"/>
      <c r="FHJ147" s="55"/>
      <c r="FHK147" s="55"/>
      <c r="FHL147" s="55"/>
      <c r="FHM147" s="55"/>
      <c r="FHN147" s="55"/>
      <c r="FHO147" s="55"/>
      <c r="FHP147" s="55"/>
      <c r="FHQ147" s="55"/>
      <c r="FHR147" s="55"/>
      <c r="FHS147" s="55"/>
      <c r="FHT147" s="55"/>
      <c r="FHU147" s="55"/>
      <c r="FHV147" s="55"/>
      <c r="FHW147" s="55"/>
      <c r="FHX147" s="55"/>
      <c r="FHY147" s="55"/>
      <c r="FHZ147" s="55"/>
      <c r="FIA147" s="55"/>
      <c r="FIB147" s="55"/>
      <c r="FIC147" s="55"/>
      <c r="FID147" s="55"/>
      <c r="FIE147" s="55"/>
      <c r="FIF147" s="55"/>
      <c r="FIG147" s="55"/>
      <c r="FIH147" s="55"/>
      <c r="FII147" s="55"/>
      <c r="FIJ147" s="55"/>
      <c r="FIK147" s="55"/>
      <c r="FIL147" s="55"/>
      <c r="FIM147" s="55"/>
      <c r="FIN147" s="55"/>
      <c r="FIO147" s="55"/>
      <c r="FIP147" s="55"/>
      <c r="FIQ147" s="55"/>
      <c r="FIR147" s="55"/>
      <c r="FIS147" s="55"/>
      <c r="FIT147" s="55"/>
      <c r="FIU147" s="55"/>
      <c r="FIV147" s="55"/>
      <c r="FIW147" s="55"/>
      <c r="FIX147" s="55"/>
      <c r="FIY147" s="55"/>
      <c r="FIZ147" s="55"/>
      <c r="FJA147" s="55"/>
      <c r="FJB147" s="55"/>
      <c r="FJC147" s="55"/>
      <c r="FJD147" s="55"/>
      <c r="FJE147" s="55"/>
      <c r="FJF147" s="55"/>
      <c r="FJG147" s="55"/>
      <c r="FJH147" s="55"/>
      <c r="FJI147" s="55"/>
      <c r="FJJ147" s="55"/>
      <c r="FJK147" s="55"/>
      <c r="FJL147" s="55"/>
      <c r="FJM147" s="55"/>
      <c r="FJN147" s="55"/>
      <c r="FJO147" s="55"/>
      <c r="FJP147" s="55"/>
      <c r="FJQ147" s="55"/>
      <c r="FJR147" s="55"/>
      <c r="FJS147" s="55"/>
      <c r="FJT147" s="55"/>
      <c r="FJU147" s="55"/>
      <c r="FJV147" s="55"/>
      <c r="FJW147" s="55"/>
      <c r="FJX147" s="55"/>
      <c r="FJY147" s="55"/>
      <c r="FJZ147" s="55"/>
      <c r="FKA147" s="55"/>
      <c r="FKB147" s="55"/>
      <c r="FKC147" s="55"/>
      <c r="FKD147" s="55"/>
      <c r="FKE147" s="55"/>
      <c r="FKF147" s="55"/>
      <c r="FKG147" s="55"/>
      <c r="FKH147" s="55"/>
      <c r="FKI147" s="55"/>
      <c r="FKJ147" s="55"/>
      <c r="FKK147" s="55"/>
      <c r="FKL147" s="55"/>
      <c r="FKM147" s="55"/>
      <c r="FKN147" s="55"/>
      <c r="FKO147" s="55"/>
      <c r="FKP147" s="55"/>
      <c r="FKQ147" s="55"/>
      <c r="FKR147" s="55"/>
      <c r="FKS147" s="55"/>
      <c r="FKT147" s="55"/>
      <c r="FKU147" s="55"/>
      <c r="FKV147" s="55"/>
      <c r="FKW147" s="55"/>
      <c r="FKX147" s="55"/>
      <c r="FKY147" s="55"/>
      <c r="FKZ147" s="55"/>
      <c r="FLA147" s="55"/>
      <c r="FLB147" s="55"/>
      <c r="FLC147" s="55"/>
      <c r="FLD147" s="55"/>
      <c r="FLE147" s="55"/>
      <c r="FLF147" s="55"/>
      <c r="FLG147" s="55"/>
      <c r="FLH147" s="55"/>
      <c r="FLI147" s="55"/>
      <c r="FLJ147" s="55"/>
      <c r="FLK147" s="55"/>
      <c r="FLL147" s="55"/>
      <c r="FLM147" s="55"/>
      <c r="FLN147" s="55"/>
      <c r="FLO147" s="55"/>
      <c r="FLP147" s="55"/>
      <c r="FLQ147" s="55"/>
      <c r="FLR147" s="55"/>
      <c r="FLS147" s="55"/>
      <c r="FLT147" s="55"/>
      <c r="FLU147" s="55"/>
      <c r="FLV147" s="55"/>
      <c r="FLW147" s="55"/>
      <c r="FLX147" s="55"/>
      <c r="FLY147" s="55"/>
      <c r="FLZ147" s="55"/>
      <c r="FMA147" s="55"/>
      <c r="FMB147" s="55"/>
      <c r="FMC147" s="55"/>
      <c r="FMD147" s="55"/>
      <c r="FME147" s="55"/>
      <c r="FMF147" s="55"/>
      <c r="FMG147" s="55"/>
      <c r="FMH147" s="55"/>
      <c r="FMI147" s="55"/>
      <c r="FMJ147" s="55"/>
      <c r="FMK147" s="55"/>
      <c r="FML147" s="55"/>
      <c r="FMM147" s="55"/>
      <c r="FMN147" s="55"/>
      <c r="FMO147" s="55"/>
      <c r="FMP147" s="55"/>
      <c r="FMQ147" s="55"/>
      <c r="FMR147" s="55"/>
      <c r="FMS147" s="55"/>
      <c r="FMT147" s="55"/>
      <c r="FMU147" s="55"/>
      <c r="FMV147" s="55"/>
      <c r="FMW147" s="55"/>
      <c r="FMX147" s="55"/>
      <c r="FMY147" s="55"/>
      <c r="FMZ147" s="55"/>
      <c r="FNA147" s="55"/>
      <c r="FNB147" s="55"/>
      <c r="FNC147" s="55"/>
      <c r="FND147" s="55"/>
      <c r="FNE147" s="55"/>
      <c r="FNF147" s="55"/>
      <c r="FNG147" s="55"/>
      <c r="FNH147" s="55"/>
      <c r="FNI147" s="55"/>
      <c r="FNJ147" s="55"/>
      <c r="FNK147" s="55"/>
      <c r="FNL147" s="55"/>
      <c r="FNM147" s="55"/>
      <c r="FNN147" s="55"/>
      <c r="FNO147" s="55"/>
      <c r="FNP147" s="55"/>
      <c r="FNQ147" s="55"/>
      <c r="FNR147" s="55"/>
      <c r="FNS147" s="55"/>
      <c r="FNT147" s="55"/>
      <c r="FNU147" s="55"/>
      <c r="FNV147" s="55"/>
      <c r="FNW147" s="55"/>
      <c r="FNX147" s="55"/>
      <c r="FNY147" s="55"/>
      <c r="FNZ147" s="55"/>
      <c r="FOA147" s="55"/>
      <c r="FOB147" s="55"/>
      <c r="FOC147" s="55"/>
      <c r="FOD147" s="55"/>
      <c r="FOE147" s="55"/>
      <c r="FOF147" s="55"/>
      <c r="FOG147" s="55"/>
      <c r="FOH147" s="55"/>
      <c r="FOI147" s="55"/>
      <c r="FOJ147" s="55"/>
      <c r="FOK147" s="55"/>
      <c r="FOL147" s="55"/>
      <c r="FOM147" s="55"/>
      <c r="FON147" s="55"/>
      <c r="FOO147" s="55"/>
      <c r="FOP147" s="55"/>
      <c r="FOQ147" s="55"/>
      <c r="FOR147" s="55"/>
      <c r="FOS147" s="55"/>
      <c r="FOT147" s="55"/>
      <c r="FOU147" s="55"/>
      <c r="FOV147" s="55"/>
      <c r="FOW147" s="55"/>
      <c r="FOX147" s="55"/>
      <c r="FOY147" s="55"/>
      <c r="FOZ147" s="55"/>
      <c r="FPA147" s="55"/>
      <c r="FPB147" s="55"/>
      <c r="FPC147" s="55"/>
      <c r="FPD147" s="55"/>
      <c r="FPE147" s="55"/>
      <c r="FPF147" s="55"/>
      <c r="FPG147" s="55"/>
      <c r="FPH147" s="55"/>
      <c r="FPI147" s="55"/>
      <c r="FPJ147" s="55"/>
      <c r="FPK147" s="55"/>
      <c r="FPL147" s="55"/>
      <c r="FPM147" s="55"/>
      <c r="FPN147" s="55"/>
      <c r="FPO147" s="55"/>
      <c r="FPP147" s="55"/>
      <c r="FPQ147" s="55"/>
      <c r="FPR147" s="55"/>
      <c r="FPS147" s="55"/>
      <c r="FPT147" s="55"/>
      <c r="FPU147" s="55"/>
      <c r="FPV147" s="55"/>
      <c r="FPW147" s="55"/>
      <c r="FPX147" s="55"/>
      <c r="FPY147" s="55"/>
      <c r="FPZ147" s="55"/>
      <c r="FQA147" s="55"/>
      <c r="FQB147" s="55"/>
      <c r="FQC147" s="55"/>
      <c r="FQD147" s="55"/>
      <c r="FQE147" s="55"/>
      <c r="FQF147" s="55"/>
      <c r="FQG147" s="55"/>
      <c r="FQH147" s="55"/>
      <c r="FQI147" s="55"/>
      <c r="FQJ147" s="55"/>
      <c r="FQK147" s="55"/>
      <c r="FQL147" s="55"/>
      <c r="FQM147" s="55"/>
      <c r="FQN147" s="55"/>
      <c r="FQO147" s="55"/>
      <c r="FQP147" s="55"/>
      <c r="FQQ147" s="55"/>
      <c r="FQR147" s="55"/>
      <c r="FQS147" s="55"/>
      <c r="FQT147" s="55"/>
      <c r="FQU147" s="55"/>
      <c r="FQV147" s="55"/>
      <c r="FQW147" s="55"/>
      <c r="FQX147" s="55"/>
      <c r="FQY147" s="55"/>
      <c r="FQZ147" s="55"/>
      <c r="FRA147" s="55"/>
      <c r="FRB147" s="55"/>
      <c r="FRC147" s="55"/>
      <c r="FRD147" s="55"/>
      <c r="FRE147" s="55"/>
      <c r="FRF147" s="55"/>
      <c r="FRG147" s="55"/>
      <c r="FRH147" s="55"/>
      <c r="FRI147" s="55"/>
      <c r="FRJ147" s="55"/>
      <c r="FRK147" s="55"/>
      <c r="FRL147" s="55"/>
      <c r="FRM147" s="55"/>
      <c r="FRN147" s="55"/>
      <c r="FRO147" s="55"/>
      <c r="FRP147" s="55"/>
      <c r="FRQ147" s="55"/>
      <c r="FRR147" s="55"/>
      <c r="FRS147" s="55"/>
      <c r="FRT147" s="55"/>
      <c r="FRU147" s="55"/>
      <c r="FRV147" s="55"/>
      <c r="FRW147" s="55"/>
      <c r="FRX147" s="55"/>
      <c r="FRY147" s="55"/>
      <c r="FRZ147" s="55"/>
      <c r="FSA147" s="55"/>
      <c r="FSB147" s="55"/>
      <c r="FSC147" s="55"/>
      <c r="FSD147" s="55"/>
      <c r="FSE147" s="55"/>
      <c r="FSF147" s="55"/>
      <c r="FSG147" s="55"/>
      <c r="FSH147" s="55"/>
      <c r="FSI147" s="55"/>
      <c r="FSJ147" s="55"/>
      <c r="FSK147" s="55"/>
      <c r="FSL147" s="55"/>
      <c r="FSM147" s="55"/>
      <c r="FSN147" s="55"/>
      <c r="FSO147" s="55"/>
      <c r="FSP147" s="55"/>
      <c r="FSQ147" s="55"/>
      <c r="FSR147" s="55"/>
      <c r="FSS147" s="55"/>
      <c r="FST147" s="55"/>
      <c r="FSU147" s="55"/>
      <c r="FSV147" s="55"/>
      <c r="FSW147" s="55"/>
      <c r="FSX147" s="55"/>
      <c r="FSY147" s="55"/>
      <c r="FSZ147" s="55"/>
      <c r="FTA147" s="55"/>
      <c r="FTB147" s="55"/>
      <c r="FTC147" s="55"/>
      <c r="FTD147" s="55"/>
      <c r="FTE147" s="55"/>
      <c r="FTF147" s="55"/>
      <c r="FTG147" s="55"/>
      <c r="FTH147" s="55"/>
      <c r="FTI147" s="55"/>
      <c r="FTJ147" s="55"/>
      <c r="FTK147" s="55"/>
      <c r="FTL147" s="55"/>
      <c r="FTM147" s="55"/>
      <c r="FTN147" s="55"/>
      <c r="FTO147" s="55"/>
      <c r="FTP147" s="55"/>
      <c r="FTQ147" s="55"/>
      <c r="FTR147" s="55"/>
      <c r="FTS147" s="55"/>
      <c r="FTT147" s="55"/>
      <c r="FTU147" s="55"/>
      <c r="FTV147" s="55"/>
      <c r="FTW147" s="55"/>
      <c r="FTX147" s="55"/>
      <c r="FTY147" s="55"/>
      <c r="FTZ147" s="55"/>
      <c r="FUA147" s="55"/>
      <c r="FUB147" s="55"/>
      <c r="FUC147" s="55"/>
      <c r="FUD147" s="55"/>
      <c r="FUE147" s="55"/>
      <c r="FUF147" s="55"/>
      <c r="FUG147" s="55"/>
      <c r="FUH147" s="55"/>
      <c r="FUI147" s="55"/>
      <c r="FUJ147" s="55"/>
      <c r="FUK147" s="55"/>
      <c r="FUL147" s="55"/>
      <c r="FUM147" s="55"/>
      <c r="FUN147" s="55"/>
      <c r="FUO147" s="55"/>
      <c r="FUP147" s="55"/>
      <c r="FUQ147" s="55"/>
      <c r="FUR147" s="55"/>
      <c r="FUS147" s="55"/>
      <c r="FUT147" s="55"/>
      <c r="FUU147" s="55"/>
      <c r="FUV147" s="55"/>
      <c r="FUW147" s="55"/>
      <c r="FUX147" s="55"/>
      <c r="FUY147" s="55"/>
      <c r="FUZ147" s="55"/>
      <c r="FVA147" s="55"/>
      <c r="FVB147" s="55"/>
      <c r="FVC147" s="55"/>
      <c r="FVD147" s="55"/>
      <c r="FVE147" s="55"/>
      <c r="FVF147" s="55"/>
      <c r="FVG147" s="55"/>
      <c r="FVH147" s="55"/>
      <c r="FVI147" s="55"/>
      <c r="FVJ147" s="55"/>
      <c r="FVK147" s="55"/>
      <c r="FVL147" s="55"/>
      <c r="FVM147" s="55"/>
      <c r="FVN147" s="55"/>
      <c r="FVO147" s="55"/>
      <c r="FVP147" s="55"/>
      <c r="FVQ147" s="55"/>
      <c r="FVR147" s="55"/>
      <c r="FVS147" s="55"/>
      <c r="FVT147" s="55"/>
      <c r="FVU147" s="55"/>
      <c r="FVV147" s="55"/>
      <c r="FVW147" s="55"/>
      <c r="FVX147" s="55"/>
      <c r="FVY147" s="55"/>
      <c r="FVZ147" s="55"/>
      <c r="FWA147" s="55"/>
      <c r="FWB147" s="55"/>
      <c r="FWC147" s="55"/>
      <c r="FWD147" s="55"/>
      <c r="FWE147" s="55"/>
      <c r="FWF147" s="55"/>
      <c r="FWG147" s="55"/>
      <c r="FWH147" s="55"/>
      <c r="FWI147" s="55"/>
      <c r="FWJ147" s="55"/>
      <c r="FWK147" s="55"/>
      <c r="FWL147" s="55"/>
      <c r="FWM147" s="55"/>
      <c r="FWN147" s="55"/>
      <c r="FWO147" s="55"/>
      <c r="FWP147" s="55"/>
      <c r="FWQ147" s="55"/>
      <c r="FWR147" s="55"/>
      <c r="FWS147" s="55"/>
      <c r="FWT147" s="55"/>
      <c r="FWU147" s="55"/>
      <c r="FWV147" s="55"/>
      <c r="FWW147" s="55"/>
      <c r="FWX147" s="55"/>
      <c r="FWY147" s="55"/>
      <c r="FWZ147" s="55"/>
      <c r="FXA147" s="55"/>
      <c r="FXB147" s="55"/>
      <c r="FXC147" s="55"/>
      <c r="FXD147" s="55"/>
      <c r="FXE147" s="55"/>
      <c r="FXF147" s="55"/>
      <c r="FXG147" s="55"/>
      <c r="FXH147" s="55"/>
      <c r="FXI147" s="55"/>
      <c r="FXJ147" s="55"/>
      <c r="FXK147" s="55"/>
      <c r="FXL147" s="55"/>
      <c r="FXM147" s="55"/>
      <c r="FXN147" s="55"/>
      <c r="FXO147" s="55"/>
      <c r="FXP147" s="55"/>
      <c r="FXQ147" s="55"/>
      <c r="FXR147" s="55"/>
      <c r="FXS147" s="55"/>
      <c r="FXT147" s="55"/>
      <c r="FXU147" s="55"/>
      <c r="FXV147" s="55"/>
      <c r="FXW147" s="55"/>
      <c r="FXX147" s="55"/>
      <c r="FXY147" s="55"/>
      <c r="FXZ147" s="55"/>
      <c r="FYA147" s="55"/>
      <c r="FYB147" s="55"/>
      <c r="FYC147" s="55"/>
      <c r="FYD147" s="55"/>
      <c r="FYE147" s="55"/>
      <c r="FYF147" s="55"/>
      <c r="FYG147" s="55"/>
      <c r="FYH147" s="55"/>
      <c r="FYI147" s="55"/>
      <c r="FYJ147" s="55"/>
      <c r="FYK147" s="55"/>
      <c r="FYL147" s="55"/>
      <c r="FYM147" s="55"/>
      <c r="FYN147" s="55"/>
      <c r="FYO147" s="55"/>
      <c r="FYP147" s="55"/>
      <c r="FYQ147" s="55"/>
      <c r="FYR147" s="55"/>
      <c r="FYS147" s="55"/>
      <c r="FYT147" s="55"/>
      <c r="FYU147" s="55"/>
      <c r="FYV147" s="55"/>
      <c r="FYW147" s="55"/>
      <c r="FYX147" s="55"/>
      <c r="FYY147" s="55"/>
      <c r="FYZ147" s="55"/>
      <c r="FZA147" s="55"/>
      <c r="FZB147" s="55"/>
      <c r="FZC147" s="55"/>
      <c r="FZD147" s="55"/>
      <c r="FZE147" s="55"/>
      <c r="FZF147" s="55"/>
      <c r="FZG147" s="55"/>
      <c r="FZH147" s="55"/>
      <c r="FZI147" s="55"/>
      <c r="FZJ147" s="55"/>
      <c r="FZK147" s="55"/>
      <c r="FZL147" s="55"/>
      <c r="FZM147" s="55"/>
      <c r="FZN147" s="55"/>
      <c r="FZO147" s="55"/>
      <c r="FZP147" s="55"/>
      <c r="FZQ147" s="55"/>
      <c r="FZR147" s="55"/>
      <c r="FZS147" s="55"/>
      <c r="FZT147" s="55"/>
      <c r="FZU147" s="55"/>
      <c r="FZV147" s="55"/>
      <c r="FZW147" s="55"/>
      <c r="FZX147" s="55"/>
      <c r="FZY147" s="55"/>
      <c r="FZZ147" s="55"/>
      <c r="GAA147" s="55"/>
      <c r="GAB147" s="55"/>
      <c r="GAC147" s="55"/>
      <c r="GAD147" s="55"/>
      <c r="GAE147" s="55"/>
      <c r="GAF147" s="55"/>
      <c r="GAG147" s="55"/>
      <c r="GAH147" s="55"/>
      <c r="GAI147" s="55"/>
      <c r="GAJ147" s="55"/>
      <c r="GAK147" s="55"/>
      <c r="GAL147" s="55"/>
      <c r="GAM147" s="55"/>
      <c r="GAN147" s="55"/>
      <c r="GAO147" s="55"/>
      <c r="GAP147" s="55"/>
      <c r="GAQ147" s="55"/>
      <c r="GAR147" s="55"/>
      <c r="GAS147" s="55"/>
      <c r="GAT147" s="55"/>
      <c r="GAU147" s="55"/>
      <c r="GAV147" s="55"/>
      <c r="GAW147" s="55"/>
      <c r="GAX147" s="55"/>
      <c r="GAY147" s="55"/>
      <c r="GAZ147" s="55"/>
      <c r="GBA147" s="55"/>
      <c r="GBB147" s="55"/>
      <c r="GBC147" s="55"/>
      <c r="GBD147" s="55"/>
      <c r="GBE147" s="55"/>
      <c r="GBF147" s="55"/>
      <c r="GBG147" s="55"/>
      <c r="GBH147" s="55"/>
      <c r="GBI147" s="55"/>
      <c r="GBJ147" s="55"/>
      <c r="GBK147" s="55"/>
      <c r="GBL147" s="55"/>
      <c r="GBM147" s="55"/>
      <c r="GBN147" s="55"/>
      <c r="GBO147" s="55"/>
      <c r="GBP147" s="55"/>
      <c r="GBQ147" s="55"/>
      <c r="GBR147" s="55"/>
      <c r="GBS147" s="55"/>
      <c r="GBT147" s="55"/>
      <c r="GBU147" s="55"/>
      <c r="GBV147" s="55"/>
      <c r="GBW147" s="55"/>
      <c r="GBX147" s="55"/>
      <c r="GBY147" s="55"/>
      <c r="GBZ147" s="55"/>
      <c r="GCA147" s="55"/>
      <c r="GCB147" s="55"/>
      <c r="GCC147" s="55"/>
      <c r="GCD147" s="55"/>
      <c r="GCE147" s="55"/>
      <c r="GCF147" s="55"/>
      <c r="GCG147" s="55"/>
      <c r="GCH147" s="55"/>
      <c r="GCI147" s="55"/>
      <c r="GCJ147" s="55"/>
      <c r="GCK147" s="55"/>
      <c r="GCL147" s="55"/>
      <c r="GCM147" s="55"/>
      <c r="GCN147" s="55"/>
      <c r="GCO147" s="55"/>
      <c r="GCP147" s="55"/>
      <c r="GCQ147" s="55"/>
      <c r="GCR147" s="55"/>
      <c r="GCS147" s="55"/>
      <c r="GCT147" s="55"/>
      <c r="GCU147" s="55"/>
      <c r="GCV147" s="55"/>
      <c r="GCW147" s="55"/>
      <c r="GCX147" s="55"/>
      <c r="GCY147" s="55"/>
      <c r="GCZ147" s="55"/>
      <c r="GDA147" s="55"/>
      <c r="GDB147" s="55"/>
      <c r="GDC147" s="55"/>
      <c r="GDD147" s="55"/>
      <c r="GDE147" s="55"/>
      <c r="GDF147" s="55"/>
      <c r="GDG147" s="55"/>
      <c r="GDH147" s="55"/>
      <c r="GDI147" s="55"/>
      <c r="GDJ147" s="55"/>
      <c r="GDK147" s="55"/>
      <c r="GDL147" s="55"/>
      <c r="GDM147" s="55"/>
      <c r="GDN147" s="55"/>
      <c r="GDO147" s="55"/>
      <c r="GDP147" s="55"/>
      <c r="GDQ147" s="55"/>
      <c r="GDR147" s="55"/>
      <c r="GDS147" s="55"/>
      <c r="GDT147" s="55"/>
      <c r="GDU147" s="55"/>
      <c r="GDV147" s="55"/>
      <c r="GDW147" s="55"/>
      <c r="GDX147" s="55"/>
      <c r="GDY147" s="55"/>
      <c r="GDZ147" s="55"/>
      <c r="GEA147" s="55"/>
      <c r="GEB147" s="55"/>
      <c r="GEC147" s="55"/>
      <c r="GED147" s="55"/>
      <c r="GEE147" s="55"/>
      <c r="GEF147" s="55"/>
      <c r="GEG147" s="55"/>
      <c r="GEH147" s="55"/>
      <c r="GEI147" s="55"/>
      <c r="GEJ147" s="55"/>
      <c r="GEK147" s="55"/>
      <c r="GEL147" s="55"/>
      <c r="GEM147" s="55"/>
      <c r="GEN147" s="55"/>
      <c r="GEO147" s="55"/>
      <c r="GEP147" s="55"/>
      <c r="GEQ147" s="55"/>
      <c r="GER147" s="55"/>
      <c r="GES147" s="55"/>
      <c r="GET147" s="55"/>
      <c r="GEU147" s="55"/>
      <c r="GEV147" s="55"/>
      <c r="GEW147" s="55"/>
      <c r="GEX147" s="55"/>
      <c r="GEY147" s="55"/>
      <c r="GEZ147" s="55"/>
      <c r="GFA147" s="55"/>
      <c r="GFB147" s="55"/>
      <c r="GFC147" s="55"/>
      <c r="GFD147" s="55"/>
      <c r="GFE147" s="55"/>
      <c r="GFF147" s="55"/>
      <c r="GFG147" s="55"/>
      <c r="GFH147" s="55"/>
      <c r="GFI147" s="55"/>
      <c r="GFJ147" s="55"/>
      <c r="GFK147" s="55"/>
      <c r="GFL147" s="55"/>
      <c r="GFM147" s="55"/>
      <c r="GFN147" s="55"/>
      <c r="GFO147" s="55"/>
      <c r="GFP147" s="55"/>
      <c r="GFQ147" s="55"/>
      <c r="GFR147" s="55"/>
      <c r="GFS147" s="55"/>
      <c r="GFT147" s="55"/>
      <c r="GFU147" s="55"/>
      <c r="GFV147" s="55"/>
      <c r="GFW147" s="55"/>
      <c r="GFX147" s="55"/>
      <c r="GFY147" s="55"/>
      <c r="GFZ147" s="55"/>
      <c r="GGA147" s="55"/>
      <c r="GGB147" s="55"/>
      <c r="GGC147" s="55"/>
      <c r="GGD147" s="55"/>
      <c r="GGE147" s="55"/>
      <c r="GGF147" s="55"/>
      <c r="GGG147" s="55"/>
      <c r="GGH147" s="55"/>
      <c r="GGI147" s="55"/>
      <c r="GGJ147" s="55"/>
      <c r="GGK147" s="55"/>
      <c r="GGL147" s="55"/>
      <c r="GGM147" s="55"/>
      <c r="GGN147" s="55"/>
      <c r="GGO147" s="55"/>
      <c r="GGP147" s="55"/>
      <c r="GGQ147" s="55"/>
      <c r="GGR147" s="55"/>
      <c r="GGS147" s="55"/>
      <c r="GGT147" s="55"/>
      <c r="GGU147" s="55"/>
      <c r="GGV147" s="55"/>
      <c r="GGW147" s="55"/>
      <c r="GGX147" s="55"/>
      <c r="GGY147" s="55"/>
      <c r="GGZ147" s="55"/>
      <c r="GHA147" s="55"/>
      <c r="GHB147" s="55"/>
      <c r="GHC147" s="55"/>
      <c r="GHD147" s="55"/>
      <c r="GHE147" s="55"/>
      <c r="GHF147" s="55"/>
      <c r="GHG147" s="55"/>
      <c r="GHH147" s="55"/>
      <c r="GHI147" s="55"/>
      <c r="GHJ147" s="55"/>
      <c r="GHK147" s="55"/>
      <c r="GHL147" s="55"/>
      <c r="GHM147" s="55"/>
      <c r="GHN147" s="55"/>
      <c r="GHO147" s="55"/>
      <c r="GHP147" s="55"/>
      <c r="GHQ147" s="55"/>
      <c r="GHR147" s="55"/>
      <c r="GHS147" s="55"/>
      <c r="GHT147" s="55"/>
      <c r="GHU147" s="55"/>
      <c r="GHV147" s="55"/>
      <c r="GHW147" s="55"/>
      <c r="GHX147" s="55"/>
      <c r="GHY147" s="55"/>
      <c r="GHZ147" s="55"/>
      <c r="GIA147" s="55"/>
      <c r="GIB147" s="55"/>
      <c r="GIC147" s="55"/>
      <c r="GID147" s="55"/>
      <c r="GIE147" s="55"/>
      <c r="GIF147" s="55"/>
      <c r="GIG147" s="55"/>
      <c r="GIH147" s="55"/>
      <c r="GII147" s="55"/>
      <c r="GIJ147" s="55"/>
      <c r="GIK147" s="55"/>
      <c r="GIL147" s="55"/>
      <c r="GIM147" s="55"/>
      <c r="GIN147" s="55"/>
      <c r="GIO147" s="55"/>
      <c r="GIP147" s="55"/>
      <c r="GIQ147" s="55"/>
      <c r="GIR147" s="55"/>
      <c r="GIS147" s="55"/>
      <c r="GIT147" s="55"/>
      <c r="GIU147" s="55"/>
      <c r="GIV147" s="55"/>
      <c r="GIW147" s="55"/>
      <c r="GIX147" s="55"/>
      <c r="GIY147" s="55"/>
      <c r="GIZ147" s="55"/>
      <c r="GJA147" s="55"/>
      <c r="GJB147" s="55"/>
      <c r="GJC147" s="55"/>
      <c r="GJD147" s="55"/>
      <c r="GJE147" s="55"/>
      <c r="GJF147" s="55"/>
      <c r="GJG147" s="55"/>
      <c r="GJH147" s="55"/>
      <c r="GJI147" s="55"/>
      <c r="GJJ147" s="55"/>
      <c r="GJK147" s="55"/>
      <c r="GJL147" s="55"/>
      <c r="GJM147" s="55"/>
      <c r="GJN147" s="55"/>
      <c r="GJO147" s="55"/>
      <c r="GJP147" s="55"/>
      <c r="GJQ147" s="55"/>
      <c r="GJR147" s="55"/>
      <c r="GJS147" s="55"/>
      <c r="GJT147" s="55"/>
      <c r="GJU147" s="55"/>
      <c r="GJV147" s="55"/>
      <c r="GJW147" s="55"/>
      <c r="GJX147" s="55"/>
      <c r="GJY147" s="55"/>
      <c r="GJZ147" s="55"/>
      <c r="GKA147" s="55"/>
      <c r="GKB147" s="55"/>
      <c r="GKC147" s="55"/>
      <c r="GKD147" s="55"/>
      <c r="GKE147" s="55"/>
      <c r="GKF147" s="55"/>
      <c r="GKG147" s="55"/>
      <c r="GKH147" s="55"/>
      <c r="GKI147" s="55"/>
      <c r="GKJ147" s="55"/>
      <c r="GKK147" s="55"/>
      <c r="GKL147" s="55"/>
      <c r="GKM147" s="55"/>
      <c r="GKN147" s="55"/>
      <c r="GKO147" s="55"/>
      <c r="GKP147" s="55"/>
      <c r="GKQ147" s="55"/>
      <c r="GKR147" s="55"/>
      <c r="GKS147" s="55"/>
      <c r="GKT147" s="81"/>
    </row>
    <row r="148" spans="1:5038" s="54" customFormat="1" ht="57.75" customHeight="1" x14ac:dyDescent="0.2">
      <c r="A148" s="46">
        <f t="shared" si="2"/>
        <v>138</v>
      </c>
      <c r="B148" s="47" t="s">
        <v>15</v>
      </c>
      <c r="C148" s="47" t="s">
        <v>16</v>
      </c>
      <c r="D148" s="70" t="s">
        <v>410</v>
      </c>
      <c r="E148" s="59" t="s">
        <v>411</v>
      </c>
      <c r="F148" s="59" t="s">
        <v>412</v>
      </c>
      <c r="G148" s="49" t="s">
        <v>685</v>
      </c>
      <c r="H148" s="83" t="s">
        <v>402</v>
      </c>
      <c r="I148" s="82">
        <v>2</v>
      </c>
      <c r="J148" s="70">
        <v>1.5</v>
      </c>
      <c r="K148" s="47">
        <v>0</v>
      </c>
      <c r="L148" s="47">
        <v>0</v>
      </c>
      <c r="M148" s="47">
        <v>0</v>
      </c>
      <c r="N148" s="70" t="s">
        <v>340</v>
      </c>
      <c r="O148" s="61" t="s">
        <v>413</v>
      </c>
      <c r="P148" s="61" t="s">
        <v>410</v>
      </c>
      <c r="R148" s="55"/>
      <c r="S148" s="55"/>
      <c r="T148" s="55"/>
      <c r="U148" s="55"/>
      <c r="V148" s="55"/>
      <c r="W148" s="55"/>
      <c r="X148" s="55"/>
      <c r="Y148" s="55"/>
      <c r="Z148" s="55"/>
      <c r="AA148" s="55"/>
      <c r="AB148" s="55"/>
      <c r="AC148" s="55"/>
      <c r="AD148" s="55"/>
      <c r="AE148" s="55"/>
      <c r="AF148" s="55"/>
      <c r="AG148" s="55"/>
      <c r="AH148" s="55"/>
      <c r="AI148" s="55"/>
      <c r="AJ148" s="55"/>
      <c r="AK148" s="55"/>
      <c r="AL148" s="55"/>
      <c r="AM148" s="55"/>
      <c r="AN148" s="55"/>
      <c r="AO148" s="55"/>
      <c r="AP148" s="55"/>
      <c r="AQ148" s="55"/>
      <c r="AR148" s="55"/>
      <c r="AS148" s="55"/>
      <c r="AT148" s="55"/>
      <c r="AU148" s="55"/>
      <c r="AV148" s="55"/>
      <c r="AW148" s="55"/>
      <c r="AX148" s="55"/>
      <c r="AY148" s="55"/>
      <c r="AZ148" s="55"/>
      <c r="BA148" s="55"/>
      <c r="BB148" s="55"/>
      <c r="BC148" s="55"/>
      <c r="BD148" s="55"/>
      <c r="BE148" s="55"/>
      <c r="BF148" s="55"/>
      <c r="BG148" s="55"/>
      <c r="BH148" s="55"/>
      <c r="BI148" s="55"/>
      <c r="BJ148" s="55"/>
      <c r="BK148" s="55"/>
      <c r="BL148" s="55"/>
      <c r="BM148" s="55"/>
      <c r="BN148" s="55"/>
      <c r="BO148" s="55"/>
      <c r="BP148" s="55"/>
      <c r="BQ148" s="55"/>
      <c r="BR148" s="55"/>
      <c r="BS148" s="55"/>
      <c r="BT148" s="55"/>
      <c r="BU148" s="55"/>
      <c r="BV148" s="55"/>
      <c r="BW148" s="55"/>
      <c r="BX148" s="55"/>
      <c r="BY148" s="55"/>
      <c r="BZ148" s="55"/>
      <c r="CA148" s="55"/>
      <c r="CB148" s="55"/>
      <c r="CC148" s="55"/>
      <c r="CD148" s="55"/>
      <c r="CE148" s="55"/>
      <c r="CF148" s="55"/>
      <c r="CG148" s="55"/>
      <c r="CH148" s="55"/>
      <c r="CI148" s="55"/>
      <c r="CJ148" s="55"/>
      <c r="CK148" s="55"/>
      <c r="CL148" s="55"/>
      <c r="CM148" s="55"/>
      <c r="CN148" s="55"/>
      <c r="CO148" s="55"/>
      <c r="CP148" s="55"/>
      <c r="CQ148" s="55"/>
      <c r="CR148" s="55"/>
      <c r="CS148" s="55"/>
      <c r="CT148" s="55"/>
      <c r="CU148" s="55"/>
      <c r="CV148" s="55"/>
      <c r="CW148" s="55"/>
      <c r="CX148" s="55"/>
      <c r="CY148" s="55"/>
      <c r="CZ148" s="55"/>
      <c r="DA148" s="55"/>
      <c r="DB148" s="55"/>
      <c r="DC148" s="55"/>
      <c r="DD148" s="55"/>
      <c r="DE148" s="55"/>
      <c r="DF148" s="55"/>
      <c r="DG148" s="55"/>
      <c r="DH148" s="55"/>
      <c r="DI148" s="55"/>
      <c r="DJ148" s="55"/>
      <c r="DK148" s="55"/>
      <c r="DL148" s="55"/>
      <c r="DM148" s="55"/>
      <c r="DN148" s="55"/>
      <c r="DO148" s="55"/>
      <c r="DP148" s="55"/>
      <c r="DQ148" s="55"/>
      <c r="DR148" s="55"/>
      <c r="DS148" s="55"/>
      <c r="DT148" s="55"/>
      <c r="DU148" s="55"/>
      <c r="DV148" s="55"/>
      <c r="DW148" s="55"/>
      <c r="DX148" s="55"/>
      <c r="DY148" s="55"/>
      <c r="DZ148" s="55"/>
      <c r="EA148" s="55"/>
      <c r="EB148" s="55"/>
      <c r="EC148" s="55"/>
      <c r="ED148" s="55"/>
      <c r="EE148" s="55"/>
      <c r="EF148" s="55"/>
      <c r="EG148" s="55"/>
      <c r="EH148" s="55"/>
      <c r="EI148" s="55"/>
      <c r="EJ148" s="55"/>
      <c r="EK148" s="55"/>
      <c r="EL148" s="55"/>
      <c r="EM148" s="55"/>
      <c r="EN148" s="55"/>
      <c r="EO148" s="55"/>
      <c r="EP148" s="55"/>
      <c r="EQ148" s="55"/>
      <c r="ER148" s="55"/>
      <c r="ES148" s="55"/>
      <c r="ET148" s="55"/>
      <c r="EU148" s="55"/>
      <c r="EV148" s="55"/>
      <c r="EW148" s="55"/>
      <c r="EX148" s="55"/>
      <c r="EY148" s="55"/>
      <c r="EZ148" s="55"/>
      <c r="FA148" s="55"/>
      <c r="FB148" s="55"/>
      <c r="FC148" s="55"/>
      <c r="FD148" s="55"/>
      <c r="FE148" s="55"/>
      <c r="FF148" s="55"/>
      <c r="FG148" s="55"/>
      <c r="FH148" s="55"/>
      <c r="FI148" s="55"/>
      <c r="FJ148" s="55"/>
      <c r="FK148" s="55"/>
      <c r="FL148" s="55"/>
      <c r="FM148" s="55"/>
      <c r="FN148" s="55"/>
      <c r="FO148" s="55"/>
      <c r="FP148" s="55"/>
      <c r="FQ148" s="55"/>
      <c r="FR148" s="55"/>
      <c r="FS148" s="55"/>
      <c r="FT148" s="55"/>
      <c r="FU148" s="55"/>
      <c r="FV148" s="55"/>
      <c r="FW148" s="55"/>
      <c r="FX148" s="55"/>
      <c r="FY148" s="55"/>
      <c r="FZ148" s="55"/>
      <c r="GA148" s="55"/>
      <c r="GB148" s="55"/>
      <c r="GC148" s="55"/>
      <c r="GD148" s="55"/>
      <c r="GE148" s="55"/>
      <c r="GF148" s="55"/>
      <c r="GG148" s="55"/>
      <c r="GH148" s="55"/>
      <c r="GI148" s="55"/>
      <c r="GJ148" s="55"/>
      <c r="GK148" s="55"/>
      <c r="GL148" s="55"/>
      <c r="GM148" s="55"/>
      <c r="GN148" s="55"/>
      <c r="GO148" s="55"/>
      <c r="GP148" s="55"/>
      <c r="GQ148" s="55"/>
      <c r="GR148" s="55"/>
      <c r="GS148" s="55"/>
      <c r="GT148" s="55"/>
      <c r="GU148" s="55"/>
      <c r="GV148" s="55"/>
      <c r="GW148" s="55"/>
      <c r="GX148" s="55"/>
      <c r="GY148" s="55"/>
      <c r="GZ148" s="55"/>
      <c r="HA148" s="55"/>
      <c r="HB148" s="55"/>
      <c r="HC148" s="55"/>
      <c r="HD148" s="55"/>
      <c r="HE148" s="55"/>
      <c r="HF148" s="55"/>
      <c r="HG148" s="55"/>
      <c r="HH148" s="55"/>
      <c r="HI148" s="55"/>
      <c r="HJ148" s="55"/>
      <c r="HK148" s="55"/>
      <c r="HL148" s="55"/>
      <c r="HM148" s="55"/>
      <c r="HN148" s="55"/>
      <c r="HO148" s="55"/>
      <c r="HP148" s="55"/>
      <c r="HQ148" s="55"/>
      <c r="HR148" s="55"/>
      <c r="HS148" s="55"/>
      <c r="HT148" s="55"/>
      <c r="HU148" s="55"/>
      <c r="HV148" s="55"/>
      <c r="HW148" s="55"/>
      <c r="HX148" s="55"/>
      <c r="HY148" s="55"/>
      <c r="HZ148" s="55"/>
      <c r="IA148" s="55"/>
      <c r="IB148" s="55"/>
      <c r="IC148" s="55"/>
      <c r="ID148" s="55"/>
      <c r="IE148" s="55"/>
      <c r="IF148" s="55"/>
      <c r="IG148" s="55"/>
      <c r="IH148" s="55"/>
      <c r="II148" s="55"/>
      <c r="IJ148" s="55"/>
      <c r="IK148" s="55"/>
      <c r="IL148" s="55"/>
      <c r="IM148" s="55"/>
      <c r="IN148" s="55"/>
      <c r="IO148" s="55"/>
      <c r="IP148" s="55"/>
      <c r="IQ148" s="55"/>
      <c r="IR148" s="55"/>
      <c r="IS148" s="55"/>
      <c r="IT148" s="55"/>
      <c r="IU148" s="55"/>
      <c r="IV148" s="55"/>
      <c r="IW148" s="55"/>
      <c r="IX148" s="55"/>
      <c r="IY148" s="55"/>
      <c r="IZ148" s="55"/>
      <c r="JA148" s="55"/>
      <c r="JB148" s="55"/>
      <c r="JC148" s="55"/>
      <c r="JD148" s="55"/>
      <c r="JE148" s="55"/>
      <c r="JF148" s="55"/>
      <c r="JG148" s="55"/>
      <c r="JH148" s="55"/>
      <c r="JI148" s="55"/>
      <c r="JJ148" s="55"/>
      <c r="JK148" s="55"/>
      <c r="JL148" s="55"/>
      <c r="JM148" s="55"/>
      <c r="JN148" s="55"/>
      <c r="JO148" s="55"/>
      <c r="JP148" s="55"/>
      <c r="JQ148" s="55"/>
      <c r="JR148" s="55"/>
      <c r="JS148" s="55"/>
      <c r="JT148" s="55"/>
      <c r="JU148" s="55"/>
      <c r="JV148" s="55"/>
      <c r="JW148" s="55"/>
      <c r="JX148" s="55"/>
      <c r="JY148" s="55"/>
      <c r="JZ148" s="55"/>
      <c r="KA148" s="55"/>
      <c r="KB148" s="55"/>
      <c r="KC148" s="55"/>
      <c r="KD148" s="55"/>
      <c r="KE148" s="55"/>
      <c r="KF148" s="55"/>
      <c r="KG148" s="55"/>
      <c r="KH148" s="55"/>
      <c r="KI148" s="55"/>
      <c r="KJ148" s="55"/>
      <c r="KK148" s="55"/>
      <c r="KL148" s="55"/>
      <c r="KM148" s="55"/>
      <c r="KN148" s="55"/>
      <c r="KO148" s="55"/>
      <c r="KP148" s="55"/>
      <c r="KQ148" s="55"/>
      <c r="KR148" s="55"/>
      <c r="KS148" s="55"/>
      <c r="KT148" s="55"/>
      <c r="KU148" s="55"/>
      <c r="KV148" s="55"/>
      <c r="KW148" s="55"/>
      <c r="KX148" s="55"/>
      <c r="KY148" s="55"/>
      <c r="KZ148" s="55"/>
      <c r="LA148" s="55"/>
      <c r="LB148" s="55"/>
      <c r="LC148" s="55"/>
      <c r="LD148" s="55"/>
      <c r="LE148" s="55"/>
      <c r="LF148" s="55"/>
      <c r="LG148" s="55"/>
      <c r="LH148" s="55"/>
      <c r="LI148" s="55"/>
      <c r="LJ148" s="55"/>
      <c r="LK148" s="55"/>
      <c r="LL148" s="55"/>
      <c r="LM148" s="55"/>
      <c r="LN148" s="55"/>
      <c r="LO148" s="55"/>
      <c r="LP148" s="55"/>
      <c r="LQ148" s="55"/>
      <c r="LR148" s="55"/>
      <c r="LS148" s="55"/>
      <c r="LT148" s="55"/>
      <c r="LU148" s="55"/>
      <c r="LV148" s="55"/>
      <c r="LW148" s="55"/>
      <c r="LX148" s="55"/>
      <c r="LY148" s="55"/>
      <c r="LZ148" s="55"/>
      <c r="MA148" s="55"/>
      <c r="MB148" s="55"/>
      <c r="MC148" s="55"/>
      <c r="MD148" s="55"/>
      <c r="ME148" s="55"/>
      <c r="MF148" s="55"/>
      <c r="MG148" s="55"/>
      <c r="MH148" s="55"/>
      <c r="MI148" s="55"/>
      <c r="MJ148" s="55"/>
      <c r="MK148" s="55"/>
      <c r="ML148" s="55"/>
      <c r="MM148" s="55"/>
      <c r="MN148" s="55"/>
      <c r="MO148" s="55"/>
      <c r="MP148" s="55"/>
      <c r="MQ148" s="55"/>
      <c r="MR148" s="55"/>
      <c r="MS148" s="55"/>
      <c r="MT148" s="55"/>
      <c r="MU148" s="55"/>
      <c r="MV148" s="55"/>
      <c r="MW148" s="55"/>
      <c r="MX148" s="55"/>
      <c r="MY148" s="55"/>
      <c r="MZ148" s="55"/>
      <c r="NA148" s="55"/>
      <c r="NB148" s="55"/>
      <c r="NC148" s="55"/>
      <c r="ND148" s="55"/>
      <c r="NE148" s="55"/>
      <c r="NF148" s="55"/>
      <c r="NG148" s="55"/>
      <c r="NH148" s="55"/>
      <c r="NI148" s="55"/>
      <c r="NJ148" s="55"/>
      <c r="NK148" s="55"/>
      <c r="NL148" s="55"/>
      <c r="NM148" s="55"/>
      <c r="NN148" s="55"/>
      <c r="NO148" s="55"/>
      <c r="NP148" s="55"/>
      <c r="NQ148" s="55"/>
      <c r="NR148" s="55"/>
      <c r="NS148" s="55"/>
      <c r="NT148" s="55"/>
      <c r="NU148" s="55"/>
      <c r="NV148" s="55"/>
      <c r="NW148" s="55"/>
      <c r="NX148" s="55"/>
      <c r="NY148" s="55"/>
      <c r="NZ148" s="55"/>
      <c r="OA148" s="55"/>
      <c r="OB148" s="55"/>
      <c r="OC148" s="55"/>
      <c r="OD148" s="55"/>
      <c r="OE148" s="55"/>
      <c r="OF148" s="55"/>
      <c r="OG148" s="55"/>
      <c r="OH148" s="55"/>
      <c r="OI148" s="55"/>
      <c r="OJ148" s="55"/>
      <c r="OK148" s="55"/>
      <c r="OL148" s="55"/>
      <c r="OM148" s="55"/>
      <c r="ON148" s="55"/>
      <c r="OO148" s="55"/>
      <c r="OP148" s="55"/>
      <c r="OQ148" s="55"/>
      <c r="OR148" s="55"/>
      <c r="OS148" s="55"/>
      <c r="OT148" s="55"/>
      <c r="OU148" s="55"/>
      <c r="OV148" s="55"/>
      <c r="OW148" s="55"/>
      <c r="OX148" s="55"/>
      <c r="OY148" s="55"/>
      <c r="OZ148" s="55"/>
      <c r="PA148" s="55"/>
      <c r="PB148" s="55"/>
      <c r="PC148" s="55"/>
      <c r="PD148" s="55"/>
      <c r="PE148" s="55"/>
      <c r="PF148" s="55"/>
      <c r="PG148" s="55"/>
      <c r="PH148" s="55"/>
      <c r="PI148" s="55"/>
      <c r="PJ148" s="55"/>
      <c r="PK148" s="55"/>
      <c r="PL148" s="55"/>
      <c r="PM148" s="55"/>
      <c r="PN148" s="55"/>
      <c r="PO148" s="55"/>
      <c r="PP148" s="55"/>
      <c r="PQ148" s="55"/>
      <c r="PR148" s="55"/>
      <c r="PS148" s="55"/>
      <c r="PT148" s="55"/>
      <c r="PU148" s="55"/>
      <c r="PV148" s="55"/>
      <c r="PW148" s="55"/>
      <c r="PX148" s="55"/>
      <c r="PY148" s="55"/>
      <c r="PZ148" s="55"/>
      <c r="QA148" s="55"/>
      <c r="QB148" s="55"/>
      <c r="QC148" s="55"/>
      <c r="QD148" s="55"/>
      <c r="QE148" s="55"/>
      <c r="QF148" s="55"/>
      <c r="QG148" s="55"/>
      <c r="QH148" s="55"/>
      <c r="QI148" s="55"/>
      <c r="QJ148" s="55"/>
      <c r="QK148" s="55"/>
      <c r="QL148" s="55"/>
      <c r="QM148" s="55"/>
      <c r="QN148" s="55"/>
      <c r="QO148" s="55"/>
      <c r="QP148" s="55"/>
      <c r="QQ148" s="55"/>
      <c r="QR148" s="55"/>
      <c r="QS148" s="55"/>
      <c r="QT148" s="55"/>
      <c r="QU148" s="55"/>
      <c r="QV148" s="55"/>
      <c r="QW148" s="55"/>
      <c r="QX148" s="55"/>
      <c r="QY148" s="55"/>
      <c r="QZ148" s="55"/>
      <c r="RA148" s="55"/>
      <c r="RB148" s="55"/>
      <c r="RC148" s="55"/>
      <c r="RD148" s="55"/>
      <c r="RE148" s="55"/>
      <c r="RF148" s="55"/>
      <c r="RG148" s="55"/>
      <c r="RH148" s="55"/>
      <c r="RI148" s="55"/>
      <c r="RJ148" s="55"/>
      <c r="RK148" s="55"/>
      <c r="RL148" s="55"/>
      <c r="RM148" s="55"/>
      <c r="RN148" s="55"/>
      <c r="RO148" s="55"/>
      <c r="RP148" s="55"/>
      <c r="RQ148" s="55"/>
      <c r="RR148" s="55"/>
      <c r="RS148" s="55"/>
      <c r="RT148" s="55"/>
      <c r="RU148" s="55"/>
      <c r="RV148" s="55"/>
      <c r="RW148" s="55"/>
      <c r="RX148" s="55"/>
      <c r="RY148" s="55"/>
      <c r="RZ148" s="55"/>
      <c r="SA148" s="55"/>
      <c r="SB148" s="55"/>
      <c r="SC148" s="55"/>
      <c r="SD148" s="55"/>
      <c r="SE148" s="55"/>
      <c r="SF148" s="55"/>
      <c r="SG148" s="55"/>
      <c r="SH148" s="55"/>
      <c r="SI148" s="55"/>
      <c r="SJ148" s="55"/>
      <c r="SK148" s="55"/>
      <c r="SL148" s="55"/>
      <c r="SM148" s="55"/>
      <c r="SN148" s="55"/>
      <c r="SO148" s="55"/>
      <c r="SP148" s="55"/>
      <c r="SQ148" s="55"/>
      <c r="SR148" s="55"/>
      <c r="SS148" s="55"/>
      <c r="ST148" s="55"/>
      <c r="SU148" s="55"/>
      <c r="SV148" s="55"/>
      <c r="SW148" s="55"/>
      <c r="SX148" s="55"/>
      <c r="SY148" s="55"/>
      <c r="SZ148" s="55"/>
      <c r="TA148" s="55"/>
      <c r="TB148" s="55"/>
      <c r="TC148" s="55"/>
      <c r="TD148" s="55"/>
      <c r="TE148" s="55"/>
      <c r="TF148" s="55"/>
      <c r="TG148" s="55"/>
      <c r="TH148" s="55"/>
      <c r="TI148" s="55"/>
      <c r="TJ148" s="55"/>
      <c r="TK148" s="55"/>
      <c r="TL148" s="55"/>
      <c r="TM148" s="55"/>
      <c r="TN148" s="55"/>
      <c r="TO148" s="55"/>
      <c r="TP148" s="55"/>
      <c r="TQ148" s="55"/>
      <c r="TR148" s="55"/>
      <c r="TS148" s="55"/>
      <c r="TT148" s="55"/>
      <c r="TU148" s="55"/>
      <c r="TV148" s="55"/>
      <c r="TW148" s="55"/>
      <c r="TX148" s="55"/>
      <c r="TY148" s="55"/>
      <c r="TZ148" s="55"/>
      <c r="UA148" s="55"/>
      <c r="UB148" s="55"/>
      <c r="UC148" s="55"/>
      <c r="UD148" s="55"/>
      <c r="UE148" s="55"/>
      <c r="UF148" s="55"/>
      <c r="UG148" s="55"/>
      <c r="UH148" s="55"/>
      <c r="UI148" s="55"/>
      <c r="UJ148" s="55"/>
      <c r="UK148" s="55"/>
      <c r="UL148" s="55"/>
      <c r="UM148" s="55"/>
      <c r="UN148" s="55"/>
      <c r="UO148" s="55"/>
      <c r="UP148" s="55"/>
      <c r="UQ148" s="55"/>
      <c r="UR148" s="55"/>
      <c r="US148" s="55"/>
      <c r="UT148" s="55"/>
      <c r="UU148" s="55"/>
      <c r="UV148" s="55"/>
      <c r="UW148" s="55"/>
      <c r="UX148" s="55"/>
      <c r="UY148" s="55"/>
      <c r="UZ148" s="55"/>
      <c r="VA148" s="55"/>
      <c r="VB148" s="55"/>
      <c r="VC148" s="55"/>
      <c r="VD148" s="55"/>
      <c r="VE148" s="55"/>
      <c r="VF148" s="55"/>
      <c r="VG148" s="55"/>
      <c r="VH148" s="55"/>
      <c r="VI148" s="55"/>
      <c r="VJ148" s="55"/>
      <c r="VK148" s="55"/>
      <c r="VL148" s="55"/>
      <c r="VM148" s="55"/>
      <c r="VN148" s="55"/>
      <c r="VO148" s="55"/>
      <c r="VP148" s="55"/>
      <c r="VQ148" s="55"/>
      <c r="VR148" s="55"/>
      <c r="VS148" s="55"/>
      <c r="VT148" s="55"/>
      <c r="VU148" s="55"/>
      <c r="VV148" s="55"/>
      <c r="VW148" s="55"/>
      <c r="VX148" s="55"/>
      <c r="VY148" s="55"/>
      <c r="VZ148" s="55"/>
      <c r="WA148" s="55"/>
      <c r="WB148" s="55"/>
      <c r="WC148" s="55"/>
      <c r="WD148" s="55"/>
      <c r="WE148" s="55"/>
      <c r="WF148" s="55"/>
      <c r="WG148" s="55"/>
      <c r="WH148" s="55"/>
      <c r="WI148" s="55"/>
      <c r="WJ148" s="55"/>
      <c r="WK148" s="55"/>
      <c r="WL148" s="55"/>
      <c r="WM148" s="55"/>
      <c r="WN148" s="55"/>
      <c r="WO148" s="55"/>
      <c r="WP148" s="55"/>
      <c r="WQ148" s="55"/>
      <c r="WR148" s="55"/>
      <c r="WS148" s="55"/>
      <c r="WT148" s="55"/>
      <c r="WU148" s="55"/>
      <c r="WV148" s="55"/>
      <c r="WW148" s="55"/>
      <c r="WX148" s="55"/>
      <c r="WY148" s="55"/>
      <c r="WZ148" s="55"/>
      <c r="XA148" s="55"/>
      <c r="XB148" s="55"/>
      <c r="XC148" s="55"/>
      <c r="XD148" s="55"/>
      <c r="XE148" s="55"/>
      <c r="XF148" s="55"/>
      <c r="XG148" s="55"/>
      <c r="XH148" s="55"/>
      <c r="XI148" s="55"/>
      <c r="XJ148" s="55"/>
      <c r="XK148" s="55"/>
      <c r="XL148" s="55"/>
      <c r="XM148" s="55"/>
      <c r="XN148" s="55"/>
      <c r="XO148" s="55"/>
      <c r="XP148" s="55"/>
      <c r="XQ148" s="55"/>
      <c r="XR148" s="55"/>
      <c r="XS148" s="55"/>
      <c r="XT148" s="55"/>
      <c r="XU148" s="55"/>
      <c r="XV148" s="55"/>
      <c r="XW148" s="55"/>
      <c r="XX148" s="55"/>
      <c r="XY148" s="55"/>
      <c r="XZ148" s="55"/>
      <c r="YA148" s="55"/>
      <c r="YB148" s="55"/>
      <c r="YC148" s="55"/>
      <c r="YD148" s="55"/>
      <c r="YE148" s="55"/>
      <c r="YF148" s="55"/>
      <c r="YG148" s="55"/>
      <c r="YH148" s="55"/>
      <c r="YI148" s="55"/>
      <c r="YJ148" s="55"/>
      <c r="YK148" s="55"/>
      <c r="YL148" s="55"/>
      <c r="YM148" s="55"/>
      <c r="YN148" s="55"/>
      <c r="YO148" s="55"/>
      <c r="YP148" s="55"/>
      <c r="YQ148" s="55"/>
      <c r="YR148" s="55"/>
      <c r="YS148" s="55"/>
      <c r="YT148" s="55"/>
      <c r="YU148" s="55"/>
      <c r="YV148" s="55"/>
      <c r="YW148" s="55"/>
      <c r="YX148" s="55"/>
      <c r="YY148" s="55"/>
      <c r="YZ148" s="55"/>
      <c r="ZA148" s="55"/>
      <c r="ZB148" s="55"/>
      <c r="ZC148" s="55"/>
      <c r="ZD148" s="55"/>
      <c r="ZE148" s="55"/>
      <c r="ZF148" s="55"/>
      <c r="ZG148" s="55"/>
      <c r="ZH148" s="55"/>
      <c r="ZI148" s="55"/>
      <c r="ZJ148" s="55"/>
      <c r="ZK148" s="55"/>
      <c r="ZL148" s="55"/>
      <c r="ZM148" s="55"/>
      <c r="ZN148" s="55"/>
      <c r="ZO148" s="55"/>
      <c r="ZP148" s="55"/>
      <c r="ZQ148" s="55"/>
      <c r="ZR148" s="55"/>
      <c r="ZS148" s="55"/>
      <c r="ZT148" s="55"/>
      <c r="ZU148" s="55"/>
      <c r="ZV148" s="55"/>
      <c r="ZW148" s="55"/>
      <c r="ZX148" s="55"/>
      <c r="ZY148" s="55"/>
      <c r="ZZ148" s="55"/>
      <c r="AAA148" s="55"/>
      <c r="AAB148" s="55"/>
      <c r="AAC148" s="55"/>
      <c r="AAD148" s="55"/>
      <c r="AAE148" s="55"/>
      <c r="AAF148" s="55"/>
      <c r="AAG148" s="55"/>
      <c r="AAH148" s="55"/>
      <c r="AAI148" s="55"/>
      <c r="AAJ148" s="55"/>
      <c r="AAK148" s="55"/>
      <c r="AAL148" s="55"/>
      <c r="AAM148" s="55"/>
      <c r="AAN148" s="55"/>
      <c r="AAO148" s="55"/>
      <c r="AAP148" s="55"/>
      <c r="AAQ148" s="55"/>
      <c r="AAR148" s="55"/>
      <c r="AAS148" s="55"/>
      <c r="AAT148" s="55"/>
      <c r="AAU148" s="55"/>
      <c r="AAV148" s="55"/>
      <c r="AAW148" s="55"/>
      <c r="AAX148" s="55"/>
      <c r="AAY148" s="55"/>
      <c r="AAZ148" s="55"/>
      <c r="ABA148" s="55"/>
      <c r="ABB148" s="55"/>
      <c r="ABC148" s="55"/>
      <c r="ABD148" s="55"/>
      <c r="ABE148" s="55"/>
      <c r="ABF148" s="55"/>
      <c r="ABG148" s="55"/>
      <c r="ABH148" s="55"/>
      <c r="ABI148" s="55"/>
      <c r="ABJ148" s="55"/>
      <c r="ABK148" s="55"/>
      <c r="ABL148" s="55"/>
      <c r="ABM148" s="55"/>
      <c r="ABN148" s="55"/>
      <c r="ABO148" s="55"/>
      <c r="ABP148" s="55"/>
      <c r="ABQ148" s="55"/>
      <c r="ABR148" s="55"/>
      <c r="ABS148" s="55"/>
      <c r="ABT148" s="55"/>
      <c r="ABU148" s="55"/>
      <c r="ABV148" s="55"/>
      <c r="ABW148" s="55"/>
      <c r="ABX148" s="55"/>
      <c r="ABY148" s="55"/>
      <c r="ABZ148" s="55"/>
      <c r="ACA148" s="55"/>
      <c r="ACB148" s="55"/>
      <c r="ACC148" s="55"/>
      <c r="ACD148" s="55"/>
      <c r="ACE148" s="55"/>
      <c r="ACF148" s="55"/>
      <c r="ACG148" s="55"/>
      <c r="ACH148" s="55"/>
      <c r="ACI148" s="55"/>
      <c r="ACJ148" s="55"/>
      <c r="ACK148" s="55"/>
      <c r="ACL148" s="55"/>
      <c r="ACM148" s="55"/>
      <c r="ACN148" s="55"/>
      <c r="ACO148" s="55"/>
      <c r="ACP148" s="55"/>
      <c r="ACQ148" s="55"/>
      <c r="ACR148" s="55"/>
      <c r="ACS148" s="55"/>
      <c r="ACT148" s="55"/>
      <c r="ACU148" s="55"/>
      <c r="ACV148" s="55"/>
      <c r="ACW148" s="55"/>
      <c r="ACX148" s="55"/>
      <c r="ACY148" s="55"/>
      <c r="ACZ148" s="55"/>
      <c r="ADA148" s="55"/>
      <c r="ADB148" s="55"/>
      <c r="ADC148" s="55"/>
      <c r="ADD148" s="55"/>
      <c r="ADE148" s="55"/>
      <c r="ADF148" s="55"/>
      <c r="ADG148" s="55"/>
      <c r="ADH148" s="55"/>
      <c r="ADI148" s="55"/>
      <c r="ADJ148" s="55"/>
      <c r="ADK148" s="55"/>
      <c r="ADL148" s="55"/>
      <c r="ADM148" s="55"/>
      <c r="ADN148" s="55"/>
      <c r="ADO148" s="55"/>
      <c r="ADP148" s="55"/>
      <c r="ADQ148" s="55"/>
      <c r="ADR148" s="55"/>
      <c r="ADS148" s="55"/>
      <c r="ADT148" s="55"/>
      <c r="ADU148" s="55"/>
      <c r="ADV148" s="55"/>
      <c r="ADW148" s="55"/>
      <c r="ADX148" s="55"/>
      <c r="ADY148" s="55"/>
      <c r="ADZ148" s="55"/>
      <c r="AEA148" s="55"/>
      <c r="AEB148" s="55"/>
      <c r="AEC148" s="55"/>
      <c r="AED148" s="55"/>
      <c r="AEE148" s="55"/>
      <c r="AEF148" s="55"/>
      <c r="AEG148" s="55"/>
      <c r="AEH148" s="55"/>
      <c r="AEI148" s="55"/>
      <c r="AEJ148" s="55"/>
      <c r="AEK148" s="55"/>
      <c r="AEL148" s="55"/>
      <c r="AEM148" s="55"/>
      <c r="AEN148" s="55"/>
      <c r="AEO148" s="55"/>
      <c r="AEP148" s="55"/>
      <c r="AEQ148" s="55"/>
      <c r="AER148" s="55"/>
      <c r="AES148" s="55"/>
      <c r="AET148" s="55"/>
      <c r="AEU148" s="55"/>
      <c r="AEV148" s="55"/>
      <c r="AEW148" s="55"/>
      <c r="AEX148" s="55"/>
      <c r="AEY148" s="55"/>
      <c r="AEZ148" s="55"/>
      <c r="AFA148" s="55"/>
      <c r="AFB148" s="55"/>
      <c r="AFC148" s="55"/>
      <c r="AFD148" s="55"/>
      <c r="AFE148" s="55"/>
      <c r="AFF148" s="55"/>
      <c r="AFG148" s="55"/>
      <c r="AFH148" s="55"/>
      <c r="AFI148" s="55"/>
      <c r="AFJ148" s="55"/>
      <c r="AFK148" s="55"/>
      <c r="AFL148" s="55"/>
      <c r="AFM148" s="55"/>
      <c r="AFN148" s="55"/>
      <c r="AFO148" s="55"/>
      <c r="AFP148" s="55"/>
      <c r="AFQ148" s="55"/>
      <c r="AFR148" s="55"/>
      <c r="AFS148" s="55"/>
      <c r="AFT148" s="55"/>
      <c r="AFU148" s="55"/>
      <c r="AFV148" s="55"/>
      <c r="AFW148" s="55"/>
      <c r="AFX148" s="55"/>
      <c r="AFY148" s="55"/>
      <c r="AFZ148" s="55"/>
      <c r="AGA148" s="55"/>
      <c r="AGB148" s="55"/>
      <c r="AGC148" s="55"/>
      <c r="AGD148" s="55"/>
      <c r="AGE148" s="55"/>
      <c r="AGF148" s="55"/>
      <c r="AGG148" s="55"/>
      <c r="AGH148" s="55"/>
      <c r="AGI148" s="55"/>
      <c r="AGJ148" s="55"/>
      <c r="AGK148" s="55"/>
      <c r="AGL148" s="55"/>
      <c r="AGM148" s="55"/>
      <c r="AGN148" s="55"/>
      <c r="AGO148" s="55"/>
      <c r="AGP148" s="55"/>
      <c r="AGQ148" s="55"/>
      <c r="AGR148" s="55"/>
      <c r="AGS148" s="55"/>
      <c r="AGT148" s="55"/>
      <c r="AGU148" s="55"/>
      <c r="AGV148" s="55"/>
      <c r="AGW148" s="55"/>
      <c r="AGX148" s="55"/>
      <c r="AGY148" s="55"/>
      <c r="AGZ148" s="55"/>
      <c r="AHA148" s="55"/>
      <c r="AHB148" s="55"/>
      <c r="AHC148" s="55"/>
      <c r="AHD148" s="55"/>
      <c r="AHE148" s="55"/>
      <c r="AHF148" s="55"/>
      <c r="AHG148" s="55"/>
      <c r="AHH148" s="55"/>
      <c r="AHI148" s="55"/>
      <c r="AHJ148" s="55"/>
      <c r="AHK148" s="55"/>
      <c r="AHL148" s="55"/>
      <c r="AHM148" s="55"/>
      <c r="AHN148" s="55"/>
      <c r="AHO148" s="55"/>
      <c r="AHP148" s="55"/>
      <c r="AHQ148" s="55"/>
      <c r="AHR148" s="55"/>
      <c r="AHS148" s="55"/>
      <c r="AHT148" s="55"/>
      <c r="AHU148" s="55"/>
      <c r="AHV148" s="55"/>
      <c r="AHW148" s="55"/>
      <c r="AHX148" s="55"/>
      <c r="AHY148" s="55"/>
      <c r="AHZ148" s="55"/>
      <c r="AIA148" s="55"/>
      <c r="AIB148" s="55"/>
      <c r="AIC148" s="55"/>
      <c r="AID148" s="55"/>
      <c r="AIE148" s="55"/>
      <c r="AIF148" s="55"/>
      <c r="AIG148" s="55"/>
      <c r="AIH148" s="55"/>
      <c r="AII148" s="55"/>
      <c r="AIJ148" s="55"/>
      <c r="AIK148" s="55"/>
      <c r="AIL148" s="55"/>
      <c r="AIM148" s="55"/>
      <c r="AIN148" s="55"/>
      <c r="AIO148" s="55"/>
      <c r="AIP148" s="55"/>
      <c r="AIQ148" s="55"/>
      <c r="AIR148" s="55"/>
      <c r="AIS148" s="55"/>
      <c r="AIT148" s="55"/>
      <c r="AIU148" s="55"/>
      <c r="AIV148" s="55"/>
      <c r="AIW148" s="55"/>
      <c r="AIX148" s="55"/>
      <c r="AIY148" s="55"/>
      <c r="AIZ148" s="55"/>
      <c r="AJA148" s="55"/>
      <c r="AJB148" s="55"/>
      <c r="AJC148" s="55"/>
      <c r="AJD148" s="55"/>
      <c r="AJE148" s="55"/>
      <c r="AJF148" s="55"/>
      <c r="AJG148" s="55"/>
      <c r="AJH148" s="55"/>
      <c r="AJI148" s="55"/>
      <c r="AJJ148" s="55"/>
      <c r="AJK148" s="55"/>
      <c r="AJL148" s="55"/>
      <c r="AJM148" s="55"/>
      <c r="AJN148" s="55"/>
      <c r="AJO148" s="55"/>
      <c r="AJP148" s="55"/>
      <c r="AJQ148" s="55"/>
      <c r="AJR148" s="55"/>
      <c r="AJS148" s="55"/>
      <c r="AJT148" s="55"/>
      <c r="AJU148" s="55"/>
      <c r="AJV148" s="55"/>
      <c r="AJW148" s="55"/>
      <c r="AJX148" s="55"/>
      <c r="AJY148" s="55"/>
      <c r="AJZ148" s="55"/>
      <c r="AKA148" s="55"/>
      <c r="AKB148" s="55"/>
      <c r="AKC148" s="55"/>
      <c r="AKD148" s="55"/>
      <c r="AKE148" s="55"/>
      <c r="AKF148" s="55"/>
      <c r="AKG148" s="55"/>
      <c r="AKH148" s="55"/>
      <c r="AKI148" s="55"/>
      <c r="AKJ148" s="55"/>
      <c r="AKK148" s="55"/>
      <c r="AKL148" s="55"/>
      <c r="AKM148" s="55"/>
      <c r="AKN148" s="55"/>
      <c r="AKO148" s="55"/>
      <c r="AKP148" s="55"/>
      <c r="AKQ148" s="55"/>
      <c r="AKR148" s="55"/>
      <c r="AKS148" s="55"/>
      <c r="AKT148" s="55"/>
      <c r="AKU148" s="55"/>
      <c r="AKV148" s="55"/>
      <c r="AKW148" s="55"/>
      <c r="AKX148" s="55"/>
      <c r="AKY148" s="55"/>
      <c r="AKZ148" s="55"/>
      <c r="ALA148" s="55"/>
      <c r="ALB148" s="55"/>
      <c r="ALC148" s="55"/>
      <c r="ALD148" s="55"/>
      <c r="ALE148" s="55"/>
      <c r="ALF148" s="55"/>
      <c r="ALG148" s="55"/>
      <c r="ALH148" s="55"/>
      <c r="ALI148" s="55"/>
      <c r="ALJ148" s="55"/>
      <c r="ALK148" s="55"/>
      <c r="ALL148" s="55"/>
      <c r="ALM148" s="55"/>
      <c r="ALN148" s="55"/>
      <c r="ALO148" s="55"/>
      <c r="ALP148" s="55"/>
      <c r="ALQ148" s="55"/>
      <c r="ALR148" s="55"/>
      <c r="ALS148" s="55"/>
      <c r="ALT148" s="55"/>
      <c r="ALU148" s="55"/>
      <c r="ALV148" s="55"/>
      <c r="ALW148" s="55"/>
      <c r="ALX148" s="55"/>
      <c r="ALY148" s="55"/>
      <c r="ALZ148" s="55"/>
      <c r="AMA148" s="55"/>
      <c r="AMB148" s="55"/>
      <c r="AMC148" s="55"/>
      <c r="AMD148" s="55"/>
      <c r="AME148" s="55"/>
      <c r="AMF148" s="55"/>
      <c r="AMG148" s="55"/>
      <c r="AMH148" s="55"/>
      <c r="AMI148" s="55"/>
      <c r="AMJ148" s="55"/>
      <c r="AMK148" s="55"/>
      <c r="AML148" s="55"/>
      <c r="AMM148" s="55"/>
      <c r="AMN148" s="55"/>
      <c r="AMO148" s="55"/>
      <c r="AMP148" s="55"/>
      <c r="AMQ148" s="55"/>
      <c r="AMR148" s="55"/>
      <c r="AMS148" s="55"/>
      <c r="AMT148" s="55"/>
      <c r="AMU148" s="55"/>
      <c r="AMV148" s="55"/>
      <c r="AMW148" s="55"/>
      <c r="AMX148" s="55"/>
      <c r="AMY148" s="55"/>
      <c r="AMZ148" s="55"/>
      <c r="ANA148" s="55"/>
      <c r="ANB148" s="55"/>
      <c r="ANC148" s="55"/>
      <c r="AND148" s="55"/>
      <c r="ANE148" s="55"/>
      <c r="ANF148" s="55"/>
      <c r="ANG148" s="55"/>
      <c r="ANH148" s="55"/>
      <c r="ANI148" s="55"/>
      <c r="ANJ148" s="55"/>
      <c r="ANK148" s="55"/>
      <c r="ANL148" s="55"/>
      <c r="ANM148" s="55"/>
      <c r="ANN148" s="55"/>
      <c r="ANO148" s="55"/>
      <c r="ANP148" s="55"/>
      <c r="ANQ148" s="55"/>
      <c r="ANR148" s="55"/>
      <c r="ANS148" s="55"/>
      <c r="ANT148" s="55"/>
      <c r="ANU148" s="55"/>
      <c r="ANV148" s="55"/>
      <c r="ANW148" s="55"/>
      <c r="ANX148" s="55"/>
      <c r="ANY148" s="55"/>
      <c r="ANZ148" s="55"/>
      <c r="AOA148" s="55"/>
      <c r="AOB148" s="55"/>
      <c r="AOC148" s="55"/>
      <c r="AOD148" s="55"/>
      <c r="AOE148" s="55"/>
      <c r="AOF148" s="55"/>
      <c r="AOG148" s="55"/>
      <c r="AOH148" s="55"/>
      <c r="AOI148" s="55"/>
      <c r="AOJ148" s="55"/>
      <c r="AOK148" s="55"/>
      <c r="AOL148" s="55"/>
      <c r="AOM148" s="55"/>
      <c r="AON148" s="55"/>
      <c r="AOO148" s="55"/>
      <c r="AOP148" s="55"/>
      <c r="AOQ148" s="55"/>
      <c r="AOR148" s="55"/>
      <c r="AOS148" s="55"/>
      <c r="AOT148" s="55"/>
      <c r="AOU148" s="55"/>
      <c r="AOV148" s="55"/>
      <c r="AOW148" s="55"/>
      <c r="AOX148" s="55"/>
      <c r="AOY148" s="55"/>
      <c r="AOZ148" s="55"/>
      <c r="APA148" s="55"/>
      <c r="APB148" s="55"/>
      <c r="APC148" s="55"/>
      <c r="APD148" s="55"/>
      <c r="APE148" s="55"/>
      <c r="APF148" s="55"/>
      <c r="APG148" s="55"/>
      <c r="APH148" s="55"/>
      <c r="API148" s="55"/>
      <c r="APJ148" s="55"/>
      <c r="APK148" s="55"/>
      <c r="APL148" s="55"/>
      <c r="APM148" s="55"/>
      <c r="APN148" s="55"/>
      <c r="APO148" s="55"/>
      <c r="APP148" s="55"/>
      <c r="APQ148" s="55"/>
      <c r="APR148" s="55"/>
      <c r="APS148" s="55"/>
      <c r="APT148" s="55"/>
      <c r="APU148" s="55"/>
      <c r="APV148" s="55"/>
      <c r="APW148" s="55"/>
      <c r="APX148" s="55"/>
      <c r="APY148" s="55"/>
      <c r="APZ148" s="55"/>
      <c r="AQA148" s="55"/>
      <c r="AQB148" s="55"/>
      <c r="AQC148" s="55"/>
      <c r="AQD148" s="55"/>
      <c r="AQE148" s="55"/>
      <c r="AQF148" s="55"/>
      <c r="AQG148" s="55"/>
      <c r="AQH148" s="55"/>
      <c r="AQI148" s="55"/>
      <c r="AQJ148" s="55"/>
      <c r="AQK148" s="55"/>
      <c r="AQL148" s="55"/>
      <c r="AQM148" s="55"/>
      <c r="AQN148" s="55"/>
      <c r="AQO148" s="55"/>
      <c r="AQP148" s="55"/>
      <c r="AQQ148" s="55"/>
      <c r="AQR148" s="55"/>
      <c r="AQS148" s="55"/>
      <c r="AQT148" s="55"/>
      <c r="AQU148" s="55"/>
      <c r="AQV148" s="55"/>
      <c r="AQW148" s="55"/>
      <c r="AQX148" s="55"/>
      <c r="AQY148" s="55"/>
      <c r="AQZ148" s="55"/>
      <c r="ARA148" s="55"/>
      <c r="ARB148" s="55"/>
      <c r="ARC148" s="55"/>
      <c r="ARD148" s="55"/>
      <c r="ARE148" s="55"/>
      <c r="ARF148" s="55"/>
      <c r="ARG148" s="55"/>
      <c r="ARH148" s="55"/>
      <c r="ARI148" s="55"/>
      <c r="ARJ148" s="55"/>
      <c r="ARK148" s="55"/>
      <c r="ARL148" s="55"/>
      <c r="ARM148" s="55"/>
      <c r="ARN148" s="55"/>
      <c r="ARO148" s="55"/>
      <c r="ARP148" s="55"/>
      <c r="ARQ148" s="55"/>
      <c r="ARR148" s="55"/>
      <c r="ARS148" s="55"/>
      <c r="ART148" s="55"/>
      <c r="ARU148" s="55"/>
      <c r="ARV148" s="55"/>
      <c r="ARW148" s="55"/>
      <c r="ARX148" s="55"/>
      <c r="ARY148" s="55"/>
      <c r="ARZ148" s="55"/>
      <c r="ASA148" s="55"/>
      <c r="ASB148" s="55"/>
      <c r="ASC148" s="55"/>
      <c r="ASD148" s="55"/>
      <c r="ASE148" s="55"/>
      <c r="ASF148" s="55"/>
      <c r="ASG148" s="55"/>
      <c r="ASH148" s="55"/>
      <c r="ASI148" s="55"/>
      <c r="ASJ148" s="55"/>
      <c r="ASK148" s="55"/>
      <c r="ASL148" s="55"/>
      <c r="ASM148" s="55"/>
      <c r="ASN148" s="55"/>
      <c r="ASO148" s="55"/>
      <c r="ASP148" s="55"/>
      <c r="ASQ148" s="55"/>
      <c r="ASR148" s="55"/>
      <c r="ASS148" s="55"/>
      <c r="AST148" s="55"/>
      <c r="ASU148" s="55"/>
      <c r="ASV148" s="55"/>
      <c r="ASW148" s="55"/>
      <c r="ASX148" s="55"/>
      <c r="ASY148" s="55"/>
      <c r="ASZ148" s="55"/>
      <c r="ATA148" s="55"/>
      <c r="ATB148" s="55"/>
      <c r="ATC148" s="55"/>
      <c r="ATD148" s="55"/>
      <c r="ATE148" s="55"/>
      <c r="ATF148" s="55"/>
      <c r="ATG148" s="55"/>
      <c r="ATH148" s="55"/>
      <c r="ATI148" s="55"/>
      <c r="ATJ148" s="55"/>
      <c r="ATK148" s="55"/>
      <c r="ATL148" s="55"/>
      <c r="ATM148" s="55"/>
      <c r="ATN148" s="55"/>
      <c r="ATO148" s="55"/>
      <c r="ATP148" s="55"/>
      <c r="ATQ148" s="55"/>
      <c r="ATR148" s="55"/>
      <c r="ATS148" s="55"/>
      <c r="ATT148" s="55"/>
      <c r="ATU148" s="55"/>
      <c r="ATV148" s="55"/>
      <c r="ATW148" s="55"/>
      <c r="ATX148" s="55"/>
      <c r="ATY148" s="55"/>
      <c r="ATZ148" s="55"/>
      <c r="AUA148" s="55"/>
      <c r="AUB148" s="55"/>
      <c r="AUC148" s="55"/>
      <c r="AUD148" s="55"/>
      <c r="AUE148" s="55"/>
      <c r="AUF148" s="55"/>
      <c r="AUG148" s="55"/>
      <c r="AUH148" s="55"/>
      <c r="AUI148" s="55"/>
      <c r="AUJ148" s="55"/>
      <c r="AUK148" s="55"/>
      <c r="AUL148" s="55"/>
      <c r="AUM148" s="55"/>
      <c r="AUN148" s="55"/>
      <c r="AUO148" s="55"/>
      <c r="AUP148" s="55"/>
      <c r="AUQ148" s="55"/>
      <c r="AUR148" s="55"/>
      <c r="AUS148" s="55"/>
      <c r="AUT148" s="55"/>
      <c r="AUU148" s="55"/>
      <c r="AUV148" s="55"/>
      <c r="AUW148" s="55"/>
      <c r="AUX148" s="55"/>
      <c r="AUY148" s="55"/>
      <c r="AUZ148" s="55"/>
      <c r="AVA148" s="55"/>
      <c r="AVB148" s="55"/>
      <c r="AVC148" s="55"/>
      <c r="AVD148" s="55"/>
      <c r="AVE148" s="55"/>
      <c r="AVF148" s="55"/>
      <c r="AVG148" s="55"/>
      <c r="AVH148" s="55"/>
      <c r="AVI148" s="55"/>
      <c r="AVJ148" s="55"/>
      <c r="AVK148" s="55"/>
      <c r="AVL148" s="55"/>
      <c r="AVM148" s="55"/>
      <c r="AVN148" s="55"/>
      <c r="AVO148" s="55"/>
      <c r="AVP148" s="55"/>
      <c r="AVQ148" s="55"/>
      <c r="AVR148" s="55"/>
      <c r="AVS148" s="55"/>
      <c r="AVT148" s="55"/>
      <c r="AVU148" s="55"/>
      <c r="AVV148" s="55"/>
      <c r="AVW148" s="55"/>
      <c r="AVX148" s="55"/>
      <c r="AVY148" s="55"/>
      <c r="AVZ148" s="55"/>
      <c r="AWA148" s="55"/>
      <c r="AWB148" s="55"/>
      <c r="AWC148" s="55"/>
      <c r="AWD148" s="55"/>
      <c r="AWE148" s="55"/>
      <c r="AWF148" s="55"/>
      <c r="AWG148" s="55"/>
      <c r="AWH148" s="55"/>
      <c r="AWI148" s="55"/>
      <c r="AWJ148" s="55"/>
      <c r="AWK148" s="55"/>
      <c r="AWL148" s="55"/>
      <c r="AWM148" s="55"/>
      <c r="AWN148" s="55"/>
      <c r="AWO148" s="55"/>
      <c r="AWP148" s="55"/>
      <c r="AWQ148" s="55"/>
      <c r="AWR148" s="55"/>
      <c r="AWS148" s="55"/>
      <c r="AWT148" s="55"/>
      <c r="AWU148" s="55"/>
      <c r="AWV148" s="55"/>
      <c r="AWW148" s="55"/>
      <c r="AWX148" s="55"/>
      <c r="AWY148" s="55"/>
      <c r="AWZ148" s="55"/>
      <c r="AXA148" s="55"/>
      <c r="AXB148" s="55"/>
      <c r="AXC148" s="55"/>
      <c r="AXD148" s="55"/>
      <c r="AXE148" s="55"/>
      <c r="AXF148" s="55"/>
      <c r="AXG148" s="55"/>
      <c r="AXH148" s="55"/>
      <c r="AXI148" s="55"/>
      <c r="AXJ148" s="55"/>
      <c r="AXK148" s="55"/>
      <c r="AXL148" s="55"/>
      <c r="AXM148" s="55"/>
      <c r="AXN148" s="55"/>
      <c r="AXO148" s="55"/>
      <c r="AXP148" s="55"/>
      <c r="AXQ148" s="55"/>
      <c r="AXR148" s="55"/>
      <c r="AXS148" s="55"/>
      <c r="AXT148" s="55"/>
      <c r="AXU148" s="55"/>
      <c r="AXV148" s="55"/>
      <c r="AXW148" s="55"/>
      <c r="AXX148" s="55"/>
      <c r="AXY148" s="55"/>
      <c r="AXZ148" s="55"/>
      <c r="AYA148" s="55"/>
      <c r="AYB148" s="55"/>
      <c r="AYC148" s="55"/>
      <c r="AYD148" s="55"/>
      <c r="AYE148" s="55"/>
      <c r="AYF148" s="55"/>
      <c r="AYG148" s="55"/>
      <c r="AYH148" s="55"/>
      <c r="AYI148" s="55"/>
      <c r="AYJ148" s="55"/>
      <c r="AYK148" s="55"/>
      <c r="AYL148" s="55"/>
      <c r="AYM148" s="55"/>
      <c r="AYN148" s="55"/>
      <c r="AYO148" s="55"/>
      <c r="AYP148" s="55"/>
      <c r="AYQ148" s="55"/>
      <c r="AYR148" s="55"/>
      <c r="AYS148" s="55"/>
      <c r="AYT148" s="55"/>
      <c r="AYU148" s="55"/>
      <c r="AYV148" s="55"/>
      <c r="AYW148" s="55"/>
      <c r="AYX148" s="55"/>
      <c r="AYY148" s="55"/>
      <c r="AYZ148" s="55"/>
      <c r="AZA148" s="55"/>
      <c r="AZB148" s="55"/>
      <c r="AZC148" s="55"/>
      <c r="AZD148" s="55"/>
      <c r="AZE148" s="55"/>
      <c r="AZF148" s="55"/>
      <c r="AZG148" s="55"/>
      <c r="AZH148" s="55"/>
      <c r="AZI148" s="55"/>
      <c r="AZJ148" s="55"/>
      <c r="AZK148" s="55"/>
      <c r="AZL148" s="55"/>
      <c r="AZM148" s="55"/>
      <c r="AZN148" s="55"/>
      <c r="AZO148" s="55"/>
      <c r="AZP148" s="55"/>
      <c r="AZQ148" s="55"/>
      <c r="AZR148" s="55"/>
      <c r="AZS148" s="55"/>
      <c r="AZT148" s="55"/>
      <c r="AZU148" s="55"/>
      <c r="AZV148" s="55"/>
      <c r="AZW148" s="55"/>
      <c r="AZX148" s="55"/>
      <c r="AZY148" s="55"/>
      <c r="AZZ148" s="55"/>
      <c r="BAA148" s="55"/>
      <c r="BAB148" s="55"/>
      <c r="BAC148" s="55"/>
      <c r="BAD148" s="55"/>
      <c r="BAE148" s="55"/>
      <c r="BAF148" s="55"/>
      <c r="BAG148" s="55"/>
      <c r="BAH148" s="55"/>
      <c r="BAI148" s="55"/>
      <c r="BAJ148" s="55"/>
      <c r="BAK148" s="55"/>
      <c r="BAL148" s="55"/>
      <c r="BAM148" s="55"/>
      <c r="BAN148" s="55"/>
      <c r="BAO148" s="55"/>
      <c r="BAP148" s="55"/>
      <c r="BAQ148" s="55"/>
      <c r="BAR148" s="55"/>
      <c r="BAS148" s="55"/>
      <c r="BAT148" s="55"/>
      <c r="BAU148" s="55"/>
      <c r="BAV148" s="55"/>
      <c r="BAW148" s="55"/>
      <c r="BAX148" s="55"/>
      <c r="BAY148" s="55"/>
      <c r="BAZ148" s="55"/>
      <c r="BBA148" s="55"/>
      <c r="BBB148" s="55"/>
      <c r="BBC148" s="55"/>
      <c r="BBD148" s="55"/>
      <c r="BBE148" s="55"/>
      <c r="BBF148" s="55"/>
      <c r="BBG148" s="55"/>
      <c r="BBH148" s="55"/>
      <c r="BBI148" s="55"/>
      <c r="BBJ148" s="55"/>
      <c r="BBK148" s="55"/>
      <c r="BBL148" s="55"/>
      <c r="BBM148" s="55"/>
      <c r="BBN148" s="55"/>
      <c r="BBO148" s="55"/>
      <c r="BBP148" s="55"/>
      <c r="BBQ148" s="55"/>
      <c r="BBR148" s="55"/>
      <c r="BBS148" s="55"/>
      <c r="BBT148" s="55"/>
      <c r="BBU148" s="55"/>
      <c r="BBV148" s="55"/>
      <c r="BBW148" s="55"/>
      <c r="BBX148" s="55"/>
      <c r="BBY148" s="55"/>
      <c r="BBZ148" s="55"/>
      <c r="BCA148" s="55"/>
      <c r="BCB148" s="55"/>
      <c r="BCC148" s="55"/>
      <c r="BCD148" s="55"/>
      <c r="BCE148" s="55"/>
      <c r="BCF148" s="55"/>
      <c r="BCG148" s="55"/>
      <c r="BCH148" s="55"/>
      <c r="BCI148" s="55"/>
      <c r="BCJ148" s="55"/>
      <c r="BCK148" s="55"/>
      <c r="BCL148" s="55"/>
      <c r="BCM148" s="55"/>
      <c r="BCN148" s="55"/>
      <c r="BCO148" s="55"/>
      <c r="BCP148" s="55"/>
      <c r="BCQ148" s="55"/>
      <c r="BCR148" s="55"/>
      <c r="BCS148" s="55"/>
      <c r="BCT148" s="55"/>
      <c r="BCU148" s="55"/>
      <c r="BCV148" s="55"/>
      <c r="BCW148" s="55"/>
      <c r="BCX148" s="55"/>
      <c r="BCY148" s="55"/>
      <c r="BCZ148" s="55"/>
      <c r="BDA148" s="55"/>
      <c r="BDB148" s="55"/>
      <c r="BDC148" s="55"/>
      <c r="BDD148" s="55"/>
      <c r="BDE148" s="55"/>
      <c r="BDF148" s="55"/>
      <c r="BDG148" s="55"/>
      <c r="BDH148" s="55"/>
      <c r="BDI148" s="55"/>
      <c r="BDJ148" s="55"/>
      <c r="BDK148" s="55"/>
      <c r="BDL148" s="55"/>
      <c r="BDM148" s="55"/>
      <c r="BDN148" s="55"/>
      <c r="BDO148" s="55"/>
      <c r="BDP148" s="55"/>
      <c r="BDQ148" s="55"/>
      <c r="BDR148" s="55"/>
      <c r="BDS148" s="55"/>
      <c r="BDT148" s="55"/>
      <c r="BDU148" s="55"/>
      <c r="BDV148" s="55"/>
      <c r="BDW148" s="55"/>
      <c r="BDX148" s="55"/>
      <c r="BDY148" s="55"/>
      <c r="BDZ148" s="55"/>
      <c r="BEA148" s="55"/>
      <c r="BEB148" s="55"/>
      <c r="BEC148" s="55"/>
      <c r="BED148" s="55"/>
      <c r="BEE148" s="55"/>
      <c r="BEF148" s="55"/>
      <c r="BEG148" s="55"/>
      <c r="BEH148" s="55"/>
      <c r="BEI148" s="55"/>
      <c r="BEJ148" s="55"/>
      <c r="BEK148" s="55"/>
      <c r="BEL148" s="55"/>
      <c r="BEM148" s="55"/>
      <c r="BEN148" s="55"/>
      <c r="BEO148" s="55"/>
      <c r="BEP148" s="55"/>
      <c r="BEQ148" s="55"/>
      <c r="BER148" s="55"/>
      <c r="BES148" s="55"/>
      <c r="BET148" s="55"/>
      <c r="BEU148" s="55"/>
      <c r="BEV148" s="55"/>
      <c r="BEW148" s="55"/>
      <c r="BEX148" s="55"/>
      <c r="BEY148" s="55"/>
      <c r="BEZ148" s="55"/>
      <c r="BFA148" s="55"/>
      <c r="BFB148" s="55"/>
      <c r="BFC148" s="55"/>
      <c r="BFD148" s="55"/>
      <c r="BFE148" s="55"/>
      <c r="BFF148" s="55"/>
      <c r="BFG148" s="55"/>
      <c r="BFH148" s="55"/>
      <c r="BFI148" s="55"/>
      <c r="BFJ148" s="55"/>
      <c r="BFK148" s="55"/>
      <c r="BFL148" s="55"/>
      <c r="BFM148" s="55"/>
      <c r="BFN148" s="55"/>
      <c r="BFO148" s="55"/>
      <c r="BFP148" s="55"/>
      <c r="BFQ148" s="55"/>
      <c r="BFR148" s="55"/>
      <c r="BFS148" s="55"/>
      <c r="BFT148" s="55"/>
      <c r="BFU148" s="55"/>
      <c r="BFV148" s="55"/>
      <c r="BFW148" s="55"/>
      <c r="BFX148" s="55"/>
      <c r="BFY148" s="55"/>
      <c r="BFZ148" s="55"/>
      <c r="BGA148" s="55"/>
      <c r="BGB148" s="55"/>
      <c r="BGC148" s="55"/>
      <c r="BGD148" s="55"/>
      <c r="BGE148" s="55"/>
      <c r="BGF148" s="55"/>
      <c r="BGG148" s="55"/>
      <c r="BGH148" s="55"/>
      <c r="BGI148" s="55"/>
      <c r="BGJ148" s="55"/>
      <c r="BGK148" s="55"/>
      <c r="BGL148" s="55"/>
      <c r="BGM148" s="55"/>
      <c r="BGN148" s="55"/>
      <c r="BGO148" s="55"/>
      <c r="BGP148" s="55"/>
      <c r="BGQ148" s="55"/>
      <c r="BGR148" s="55"/>
      <c r="BGS148" s="55"/>
      <c r="BGT148" s="55"/>
      <c r="BGU148" s="55"/>
      <c r="BGV148" s="55"/>
      <c r="BGW148" s="55"/>
      <c r="BGX148" s="55"/>
      <c r="BGY148" s="55"/>
      <c r="BGZ148" s="55"/>
      <c r="BHA148" s="55"/>
      <c r="BHB148" s="55"/>
      <c r="BHC148" s="55"/>
      <c r="BHD148" s="55"/>
      <c r="BHE148" s="55"/>
      <c r="BHF148" s="55"/>
      <c r="BHG148" s="55"/>
      <c r="BHH148" s="55"/>
      <c r="BHI148" s="55"/>
      <c r="BHJ148" s="55"/>
      <c r="BHK148" s="55"/>
      <c r="BHL148" s="55"/>
      <c r="BHM148" s="55"/>
      <c r="BHN148" s="55"/>
      <c r="BHO148" s="55"/>
      <c r="BHP148" s="55"/>
      <c r="BHQ148" s="55"/>
      <c r="BHR148" s="55"/>
      <c r="BHS148" s="55"/>
      <c r="BHT148" s="55"/>
      <c r="BHU148" s="55"/>
      <c r="BHV148" s="55"/>
      <c r="BHW148" s="55"/>
      <c r="BHX148" s="55"/>
      <c r="BHY148" s="55"/>
      <c r="BHZ148" s="55"/>
      <c r="BIA148" s="55"/>
      <c r="BIB148" s="55"/>
      <c r="BIC148" s="55"/>
      <c r="BID148" s="55"/>
      <c r="BIE148" s="55"/>
      <c r="BIF148" s="55"/>
      <c r="BIG148" s="55"/>
      <c r="BIH148" s="55"/>
      <c r="BII148" s="55"/>
      <c r="BIJ148" s="55"/>
      <c r="BIK148" s="55"/>
      <c r="BIL148" s="55"/>
      <c r="BIM148" s="55"/>
      <c r="BIN148" s="55"/>
      <c r="BIO148" s="55"/>
      <c r="BIP148" s="55"/>
      <c r="BIQ148" s="55"/>
      <c r="BIR148" s="55"/>
      <c r="BIS148" s="55"/>
      <c r="BIT148" s="55"/>
      <c r="BIU148" s="55"/>
      <c r="BIV148" s="55"/>
      <c r="BIW148" s="55"/>
      <c r="BIX148" s="55"/>
      <c r="BIY148" s="55"/>
      <c r="BIZ148" s="55"/>
      <c r="BJA148" s="55"/>
      <c r="BJB148" s="55"/>
      <c r="BJC148" s="55"/>
      <c r="BJD148" s="55"/>
      <c r="BJE148" s="55"/>
      <c r="BJF148" s="55"/>
      <c r="BJG148" s="55"/>
      <c r="BJH148" s="55"/>
      <c r="BJI148" s="55"/>
      <c r="BJJ148" s="55"/>
      <c r="BJK148" s="55"/>
      <c r="BJL148" s="55"/>
      <c r="BJM148" s="55"/>
      <c r="BJN148" s="55"/>
      <c r="BJO148" s="55"/>
      <c r="BJP148" s="55"/>
      <c r="BJQ148" s="55"/>
      <c r="BJR148" s="55"/>
      <c r="BJS148" s="55"/>
      <c r="BJT148" s="55"/>
      <c r="BJU148" s="55"/>
      <c r="BJV148" s="55"/>
      <c r="BJW148" s="55"/>
      <c r="BJX148" s="55"/>
      <c r="BJY148" s="55"/>
      <c r="BJZ148" s="55"/>
      <c r="BKA148" s="55"/>
      <c r="BKB148" s="55"/>
      <c r="BKC148" s="55"/>
      <c r="BKD148" s="55"/>
      <c r="BKE148" s="55"/>
      <c r="BKF148" s="55"/>
      <c r="BKG148" s="55"/>
      <c r="BKH148" s="55"/>
      <c r="BKI148" s="55"/>
      <c r="BKJ148" s="55"/>
      <c r="BKK148" s="55"/>
      <c r="BKL148" s="55"/>
      <c r="BKM148" s="55"/>
      <c r="BKN148" s="55"/>
      <c r="BKO148" s="55"/>
      <c r="BKP148" s="55"/>
      <c r="BKQ148" s="55"/>
      <c r="BKR148" s="55"/>
      <c r="BKS148" s="55"/>
      <c r="BKT148" s="55"/>
      <c r="BKU148" s="55"/>
      <c r="BKV148" s="55"/>
      <c r="BKW148" s="55"/>
      <c r="BKX148" s="55"/>
      <c r="BKY148" s="55"/>
      <c r="BKZ148" s="55"/>
      <c r="BLA148" s="55"/>
      <c r="BLB148" s="55"/>
      <c r="BLC148" s="55"/>
      <c r="BLD148" s="55"/>
      <c r="BLE148" s="55"/>
      <c r="BLF148" s="55"/>
      <c r="BLG148" s="55"/>
      <c r="BLH148" s="55"/>
      <c r="BLI148" s="55"/>
      <c r="BLJ148" s="55"/>
      <c r="BLK148" s="55"/>
      <c r="BLL148" s="55"/>
      <c r="BLM148" s="55"/>
      <c r="BLN148" s="55"/>
      <c r="BLO148" s="55"/>
      <c r="BLP148" s="55"/>
      <c r="BLQ148" s="55"/>
      <c r="BLR148" s="55"/>
      <c r="BLS148" s="55"/>
      <c r="BLT148" s="55"/>
      <c r="BLU148" s="55"/>
      <c r="BLV148" s="55"/>
      <c r="BLW148" s="55"/>
      <c r="BLX148" s="55"/>
      <c r="BLY148" s="55"/>
      <c r="BLZ148" s="55"/>
      <c r="BMA148" s="55"/>
      <c r="BMB148" s="55"/>
      <c r="BMC148" s="55"/>
      <c r="BMD148" s="55"/>
      <c r="BME148" s="55"/>
      <c r="BMF148" s="55"/>
      <c r="BMG148" s="55"/>
      <c r="BMH148" s="55"/>
      <c r="BMI148" s="55"/>
      <c r="BMJ148" s="55"/>
      <c r="BMK148" s="55"/>
      <c r="BML148" s="55"/>
      <c r="BMM148" s="55"/>
      <c r="BMN148" s="55"/>
      <c r="BMO148" s="55"/>
      <c r="BMP148" s="55"/>
      <c r="BMQ148" s="55"/>
      <c r="BMR148" s="55"/>
      <c r="BMS148" s="55"/>
      <c r="BMT148" s="55"/>
      <c r="BMU148" s="55"/>
      <c r="BMV148" s="55"/>
      <c r="BMW148" s="55"/>
      <c r="BMX148" s="55"/>
      <c r="BMY148" s="55"/>
      <c r="BMZ148" s="55"/>
      <c r="BNA148" s="55"/>
      <c r="BNB148" s="55"/>
      <c r="BNC148" s="55"/>
      <c r="BND148" s="55"/>
      <c r="BNE148" s="55"/>
      <c r="BNF148" s="55"/>
      <c r="BNG148" s="55"/>
      <c r="BNH148" s="55"/>
      <c r="BNI148" s="55"/>
      <c r="BNJ148" s="55"/>
      <c r="BNK148" s="55"/>
      <c r="BNL148" s="55"/>
      <c r="BNM148" s="55"/>
      <c r="BNN148" s="55"/>
      <c r="BNO148" s="55"/>
      <c r="BNP148" s="55"/>
      <c r="BNQ148" s="55"/>
      <c r="BNR148" s="55"/>
      <c r="BNS148" s="55"/>
      <c r="BNT148" s="55"/>
      <c r="BNU148" s="55"/>
      <c r="BNV148" s="55"/>
      <c r="BNW148" s="55"/>
      <c r="BNX148" s="55"/>
      <c r="BNY148" s="55"/>
      <c r="BNZ148" s="55"/>
      <c r="BOA148" s="55"/>
      <c r="BOB148" s="55"/>
      <c r="BOC148" s="55"/>
      <c r="BOD148" s="55"/>
      <c r="BOE148" s="55"/>
      <c r="BOF148" s="55"/>
      <c r="BOG148" s="55"/>
      <c r="BOH148" s="55"/>
      <c r="BOI148" s="55"/>
      <c r="BOJ148" s="55"/>
      <c r="BOK148" s="55"/>
      <c r="BOL148" s="55"/>
      <c r="BOM148" s="55"/>
      <c r="BON148" s="55"/>
      <c r="BOO148" s="55"/>
      <c r="BOP148" s="55"/>
      <c r="BOQ148" s="55"/>
      <c r="BOR148" s="55"/>
      <c r="BOS148" s="55"/>
      <c r="BOT148" s="55"/>
      <c r="BOU148" s="55"/>
      <c r="BOV148" s="55"/>
      <c r="BOW148" s="55"/>
      <c r="BOX148" s="55"/>
      <c r="BOY148" s="55"/>
      <c r="BOZ148" s="55"/>
      <c r="BPA148" s="55"/>
      <c r="BPB148" s="55"/>
      <c r="BPC148" s="55"/>
      <c r="BPD148" s="55"/>
      <c r="BPE148" s="55"/>
      <c r="BPF148" s="55"/>
      <c r="BPG148" s="55"/>
      <c r="BPH148" s="55"/>
      <c r="BPI148" s="55"/>
      <c r="BPJ148" s="55"/>
      <c r="BPK148" s="55"/>
      <c r="BPL148" s="55"/>
      <c r="BPM148" s="55"/>
      <c r="BPN148" s="55"/>
      <c r="BPO148" s="55"/>
      <c r="BPP148" s="55"/>
      <c r="BPQ148" s="55"/>
      <c r="BPR148" s="55"/>
      <c r="BPS148" s="55"/>
      <c r="BPT148" s="55"/>
      <c r="BPU148" s="55"/>
      <c r="BPV148" s="55"/>
      <c r="BPW148" s="55"/>
      <c r="BPX148" s="55"/>
      <c r="BPY148" s="55"/>
      <c r="BPZ148" s="55"/>
      <c r="BQA148" s="55"/>
      <c r="BQB148" s="55"/>
      <c r="BQC148" s="55"/>
      <c r="BQD148" s="55"/>
      <c r="BQE148" s="55"/>
      <c r="BQF148" s="55"/>
      <c r="BQG148" s="55"/>
      <c r="BQH148" s="55"/>
      <c r="BQI148" s="55"/>
      <c r="BQJ148" s="55"/>
      <c r="BQK148" s="55"/>
      <c r="BQL148" s="55"/>
      <c r="BQM148" s="55"/>
      <c r="BQN148" s="55"/>
      <c r="BQO148" s="55"/>
      <c r="BQP148" s="55"/>
      <c r="BQQ148" s="55"/>
      <c r="BQR148" s="55"/>
      <c r="BQS148" s="55"/>
      <c r="BQT148" s="55"/>
      <c r="BQU148" s="55"/>
      <c r="BQV148" s="55"/>
      <c r="BQW148" s="55"/>
      <c r="BQX148" s="55"/>
      <c r="BQY148" s="55"/>
      <c r="BQZ148" s="55"/>
      <c r="BRA148" s="55"/>
      <c r="BRB148" s="55"/>
      <c r="BRC148" s="55"/>
      <c r="BRD148" s="55"/>
      <c r="BRE148" s="55"/>
      <c r="BRF148" s="55"/>
      <c r="BRG148" s="55"/>
      <c r="BRH148" s="55"/>
      <c r="BRI148" s="55"/>
      <c r="BRJ148" s="55"/>
      <c r="BRK148" s="55"/>
      <c r="BRL148" s="55"/>
      <c r="BRM148" s="55"/>
      <c r="BRN148" s="55"/>
      <c r="BRO148" s="55"/>
      <c r="BRP148" s="55"/>
      <c r="BRQ148" s="55"/>
      <c r="BRR148" s="55"/>
      <c r="BRS148" s="55"/>
      <c r="BRT148" s="55"/>
      <c r="BRU148" s="55"/>
      <c r="BRV148" s="55"/>
      <c r="BRW148" s="55"/>
      <c r="BRX148" s="55"/>
      <c r="BRY148" s="55"/>
      <c r="BRZ148" s="55"/>
      <c r="BSA148" s="55"/>
      <c r="BSB148" s="55"/>
      <c r="BSC148" s="55"/>
      <c r="BSD148" s="55"/>
      <c r="BSE148" s="55"/>
      <c r="BSF148" s="55"/>
      <c r="BSG148" s="55"/>
      <c r="BSH148" s="55"/>
      <c r="BSI148" s="55"/>
      <c r="BSJ148" s="55"/>
      <c r="BSK148" s="55"/>
      <c r="BSL148" s="55"/>
      <c r="BSM148" s="55"/>
      <c r="BSN148" s="55"/>
      <c r="BSO148" s="55"/>
      <c r="BSP148" s="55"/>
      <c r="BSQ148" s="55"/>
      <c r="BSR148" s="55"/>
      <c r="BSS148" s="55"/>
      <c r="BST148" s="55"/>
      <c r="BSU148" s="55"/>
      <c r="BSV148" s="55"/>
      <c r="BSW148" s="55"/>
      <c r="BSX148" s="55"/>
      <c r="BSY148" s="55"/>
      <c r="BSZ148" s="55"/>
      <c r="BTA148" s="55"/>
      <c r="BTB148" s="55"/>
      <c r="BTC148" s="55"/>
      <c r="BTD148" s="55"/>
      <c r="BTE148" s="55"/>
      <c r="BTF148" s="55"/>
      <c r="BTG148" s="55"/>
      <c r="BTH148" s="55"/>
      <c r="BTI148" s="55"/>
      <c r="BTJ148" s="55"/>
      <c r="BTK148" s="55"/>
      <c r="BTL148" s="55"/>
      <c r="BTM148" s="55"/>
      <c r="BTN148" s="55"/>
      <c r="BTO148" s="55"/>
      <c r="BTP148" s="55"/>
      <c r="BTQ148" s="55"/>
      <c r="BTR148" s="55"/>
      <c r="BTS148" s="55"/>
      <c r="BTT148" s="55"/>
      <c r="BTU148" s="55"/>
      <c r="BTV148" s="55"/>
      <c r="BTW148" s="55"/>
      <c r="BTX148" s="55"/>
      <c r="BTY148" s="55"/>
      <c r="BTZ148" s="55"/>
      <c r="BUA148" s="55"/>
      <c r="BUB148" s="55"/>
      <c r="BUC148" s="55"/>
      <c r="BUD148" s="55"/>
      <c r="BUE148" s="55"/>
      <c r="BUF148" s="55"/>
      <c r="BUG148" s="55"/>
      <c r="BUH148" s="55"/>
      <c r="BUI148" s="55"/>
      <c r="BUJ148" s="55"/>
      <c r="BUK148" s="55"/>
      <c r="BUL148" s="55"/>
      <c r="BUM148" s="55"/>
      <c r="BUN148" s="55"/>
      <c r="BUO148" s="55"/>
      <c r="BUP148" s="55"/>
      <c r="BUQ148" s="55"/>
      <c r="BUR148" s="55"/>
      <c r="BUS148" s="55"/>
      <c r="BUT148" s="55"/>
      <c r="BUU148" s="55"/>
      <c r="BUV148" s="55"/>
      <c r="BUW148" s="55"/>
      <c r="BUX148" s="55"/>
      <c r="BUY148" s="55"/>
      <c r="BUZ148" s="55"/>
      <c r="BVA148" s="55"/>
      <c r="BVB148" s="55"/>
      <c r="BVC148" s="55"/>
      <c r="BVD148" s="55"/>
      <c r="BVE148" s="55"/>
      <c r="BVF148" s="55"/>
      <c r="BVG148" s="55"/>
      <c r="BVH148" s="55"/>
      <c r="BVI148" s="55"/>
      <c r="BVJ148" s="55"/>
      <c r="BVK148" s="55"/>
      <c r="BVL148" s="55"/>
      <c r="BVM148" s="55"/>
      <c r="BVN148" s="55"/>
      <c r="BVO148" s="55"/>
      <c r="BVP148" s="55"/>
      <c r="BVQ148" s="55"/>
      <c r="BVR148" s="55"/>
      <c r="BVS148" s="55"/>
      <c r="BVT148" s="55"/>
      <c r="BVU148" s="55"/>
      <c r="BVV148" s="55"/>
      <c r="BVW148" s="55"/>
      <c r="BVX148" s="55"/>
      <c r="BVY148" s="55"/>
      <c r="BVZ148" s="55"/>
      <c r="BWA148" s="55"/>
      <c r="BWB148" s="55"/>
      <c r="BWC148" s="55"/>
      <c r="BWD148" s="55"/>
      <c r="BWE148" s="55"/>
      <c r="BWF148" s="55"/>
      <c r="BWG148" s="55"/>
      <c r="BWH148" s="55"/>
      <c r="BWI148" s="55"/>
      <c r="BWJ148" s="55"/>
      <c r="BWK148" s="55"/>
      <c r="BWL148" s="55"/>
      <c r="BWM148" s="55"/>
      <c r="BWN148" s="55"/>
      <c r="BWO148" s="55"/>
      <c r="BWP148" s="55"/>
      <c r="BWQ148" s="55"/>
      <c r="BWR148" s="55"/>
      <c r="BWS148" s="55"/>
      <c r="BWT148" s="55"/>
      <c r="BWU148" s="55"/>
      <c r="BWV148" s="55"/>
      <c r="BWW148" s="55"/>
      <c r="BWX148" s="55"/>
      <c r="BWY148" s="55"/>
      <c r="BWZ148" s="55"/>
      <c r="BXA148" s="55"/>
      <c r="BXB148" s="55"/>
      <c r="BXC148" s="55"/>
      <c r="BXD148" s="55"/>
      <c r="BXE148" s="55"/>
      <c r="BXF148" s="55"/>
      <c r="BXG148" s="55"/>
      <c r="BXH148" s="55"/>
      <c r="BXI148" s="55"/>
      <c r="BXJ148" s="55"/>
      <c r="BXK148" s="55"/>
      <c r="BXL148" s="55"/>
      <c r="BXM148" s="55"/>
      <c r="BXN148" s="55"/>
      <c r="BXO148" s="55"/>
      <c r="BXP148" s="55"/>
      <c r="BXQ148" s="55"/>
      <c r="BXR148" s="55"/>
      <c r="BXS148" s="55"/>
      <c r="BXT148" s="55"/>
      <c r="BXU148" s="55"/>
      <c r="BXV148" s="55"/>
      <c r="BXW148" s="55"/>
      <c r="BXX148" s="55"/>
      <c r="BXY148" s="55"/>
      <c r="BXZ148" s="55"/>
      <c r="BYA148" s="55"/>
      <c r="BYB148" s="55"/>
      <c r="BYC148" s="55"/>
      <c r="BYD148" s="55"/>
      <c r="BYE148" s="55"/>
      <c r="BYF148" s="55"/>
      <c r="BYG148" s="55"/>
      <c r="BYH148" s="55"/>
      <c r="BYI148" s="55"/>
      <c r="BYJ148" s="55"/>
      <c r="BYK148" s="55"/>
      <c r="BYL148" s="55"/>
      <c r="BYM148" s="55"/>
      <c r="BYN148" s="55"/>
      <c r="BYO148" s="55"/>
      <c r="BYP148" s="55"/>
      <c r="BYQ148" s="55"/>
      <c r="BYR148" s="55"/>
      <c r="BYS148" s="55"/>
      <c r="BYT148" s="55"/>
      <c r="BYU148" s="55"/>
      <c r="BYV148" s="55"/>
      <c r="BYW148" s="55"/>
      <c r="BYX148" s="55"/>
      <c r="BYY148" s="55"/>
      <c r="BYZ148" s="55"/>
      <c r="BZA148" s="55"/>
      <c r="BZB148" s="55"/>
      <c r="BZC148" s="55"/>
      <c r="BZD148" s="55"/>
      <c r="BZE148" s="55"/>
      <c r="BZF148" s="55"/>
      <c r="BZG148" s="55"/>
      <c r="BZH148" s="55"/>
      <c r="BZI148" s="55"/>
      <c r="BZJ148" s="55"/>
      <c r="BZK148" s="55"/>
      <c r="BZL148" s="55"/>
      <c r="BZM148" s="55"/>
      <c r="BZN148" s="55"/>
      <c r="BZO148" s="55"/>
      <c r="BZP148" s="55"/>
      <c r="BZQ148" s="55"/>
      <c r="BZR148" s="55"/>
      <c r="BZS148" s="55"/>
      <c r="BZT148" s="55"/>
      <c r="BZU148" s="55"/>
      <c r="BZV148" s="55"/>
      <c r="BZW148" s="55"/>
      <c r="BZX148" s="55"/>
      <c r="BZY148" s="55"/>
      <c r="BZZ148" s="55"/>
      <c r="CAA148" s="55"/>
      <c r="CAB148" s="55"/>
      <c r="CAC148" s="55"/>
      <c r="CAD148" s="55"/>
      <c r="CAE148" s="55"/>
      <c r="CAF148" s="55"/>
      <c r="CAG148" s="55"/>
      <c r="CAH148" s="55"/>
      <c r="CAI148" s="55"/>
      <c r="CAJ148" s="55"/>
      <c r="CAK148" s="55"/>
      <c r="CAL148" s="55"/>
      <c r="CAM148" s="55"/>
      <c r="CAN148" s="55"/>
      <c r="CAO148" s="55"/>
      <c r="CAP148" s="55"/>
      <c r="CAQ148" s="55"/>
      <c r="CAR148" s="55"/>
      <c r="CAS148" s="55"/>
      <c r="CAT148" s="55"/>
      <c r="CAU148" s="55"/>
      <c r="CAV148" s="55"/>
      <c r="CAW148" s="55"/>
      <c r="CAX148" s="55"/>
      <c r="CAY148" s="55"/>
      <c r="CAZ148" s="55"/>
      <c r="CBA148" s="55"/>
      <c r="CBB148" s="55"/>
      <c r="CBC148" s="55"/>
      <c r="CBD148" s="55"/>
      <c r="CBE148" s="55"/>
      <c r="CBF148" s="55"/>
      <c r="CBG148" s="55"/>
      <c r="CBH148" s="55"/>
      <c r="CBI148" s="55"/>
      <c r="CBJ148" s="55"/>
      <c r="CBK148" s="55"/>
      <c r="CBL148" s="55"/>
      <c r="CBM148" s="55"/>
      <c r="CBN148" s="55"/>
      <c r="CBO148" s="55"/>
      <c r="CBP148" s="55"/>
      <c r="CBQ148" s="55"/>
      <c r="CBR148" s="55"/>
      <c r="CBS148" s="55"/>
      <c r="CBT148" s="55"/>
      <c r="CBU148" s="55"/>
      <c r="CBV148" s="55"/>
      <c r="CBW148" s="55"/>
      <c r="CBX148" s="55"/>
      <c r="CBY148" s="55"/>
      <c r="CBZ148" s="55"/>
      <c r="CCA148" s="55"/>
      <c r="CCB148" s="55"/>
      <c r="CCC148" s="55"/>
      <c r="CCD148" s="55"/>
      <c r="CCE148" s="55"/>
      <c r="CCF148" s="55"/>
      <c r="CCG148" s="55"/>
      <c r="CCH148" s="55"/>
      <c r="CCI148" s="55"/>
      <c r="CCJ148" s="55"/>
      <c r="CCK148" s="55"/>
      <c r="CCL148" s="55"/>
      <c r="CCM148" s="55"/>
      <c r="CCN148" s="55"/>
      <c r="CCO148" s="55"/>
      <c r="CCP148" s="55"/>
      <c r="CCQ148" s="55"/>
      <c r="CCR148" s="55"/>
      <c r="CCS148" s="55"/>
      <c r="CCT148" s="55"/>
      <c r="CCU148" s="55"/>
      <c r="CCV148" s="55"/>
      <c r="CCW148" s="55"/>
      <c r="CCX148" s="55"/>
      <c r="CCY148" s="55"/>
      <c r="CCZ148" s="55"/>
      <c r="CDA148" s="55"/>
      <c r="CDB148" s="55"/>
      <c r="CDC148" s="55"/>
      <c r="CDD148" s="55"/>
      <c r="CDE148" s="55"/>
      <c r="CDF148" s="55"/>
      <c r="CDG148" s="55"/>
      <c r="CDH148" s="55"/>
      <c r="CDI148" s="55"/>
      <c r="CDJ148" s="55"/>
      <c r="CDK148" s="55"/>
      <c r="CDL148" s="55"/>
      <c r="CDM148" s="55"/>
      <c r="CDN148" s="55"/>
      <c r="CDO148" s="55"/>
      <c r="CDP148" s="55"/>
      <c r="CDQ148" s="55"/>
      <c r="CDR148" s="55"/>
      <c r="CDS148" s="55"/>
      <c r="CDT148" s="55"/>
      <c r="CDU148" s="55"/>
      <c r="CDV148" s="55"/>
      <c r="CDW148" s="55"/>
      <c r="CDX148" s="55"/>
      <c r="CDY148" s="55"/>
      <c r="CDZ148" s="55"/>
      <c r="CEA148" s="55"/>
      <c r="CEB148" s="55"/>
      <c r="CEC148" s="55"/>
      <c r="CED148" s="55"/>
      <c r="CEE148" s="55"/>
      <c r="CEF148" s="55"/>
      <c r="CEG148" s="55"/>
      <c r="CEH148" s="55"/>
      <c r="CEI148" s="55"/>
      <c r="CEJ148" s="55"/>
      <c r="CEK148" s="55"/>
      <c r="CEL148" s="55"/>
      <c r="CEM148" s="55"/>
      <c r="CEN148" s="55"/>
      <c r="CEO148" s="55"/>
      <c r="CEP148" s="55"/>
      <c r="CEQ148" s="55"/>
      <c r="CER148" s="55"/>
      <c r="CES148" s="55"/>
      <c r="CET148" s="55"/>
      <c r="CEU148" s="55"/>
      <c r="CEV148" s="55"/>
      <c r="CEW148" s="55"/>
      <c r="CEX148" s="55"/>
      <c r="CEY148" s="55"/>
      <c r="CEZ148" s="55"/>
      <c r="CFA148" s="55"/>
      <c r="CFB148" s="55"/>
      <c r="CFC148" s="55"/>
      <c r="CFD148" s="55"/>
      <c r="CFE148" s="55"/>
      <c r="CFF148" s="55"/>
      <c r="CFG148" s="55"/>
      <c r="CFH148" s="55"/>
      <c r="CFI148" s="55"/>
      <c r="CFJ148" s="55"/>
      <c r="CFK148" s="55"/>
      <c r="CFL148" s="55"/>
      <c r="CFM148" s="55"/>
      <c r="CFN148" s="55"/>
      <c r="CFO148" s="55"/>
      <c r="CFP148" s="55"/>
      <c r="CFQ148" s="55"/>
      <c r="CFR148" s="55"/>
      <c r="CFS148" s="55"/>
      <c r="CFT148" s="55"/>
      <c r="CFU148" s="55"/>
      <c r="CFV148" s="55"/>
      <c r="CFW148" s="55"/>
      <c r="CFX148" s="55"/>
      <c r="CFY148" s="55"/>
      <c r="CFZ148" s="55"/>
      <c r="CGA148" s="55"/>
      <c r="CGB148" s="55"/>
      <c r="CGC148" s="55"/>
      <c r="CGD148" s="55"/>
      <c r="CGE148" s="55"/>
      <c r="CGF148" s="55"/>
      <c r="CGG148" s="55"/>
      <c r="CGH148" s="55"/>
      <c r="CGI148" s="55"/>
      <c r="CGJ148" s="55"/>
      <c r="CGK148" s="55"/>
      <c r="CGL148" s="55"/>
      <c r="CGM148" s="55"/>
      <c r="CGN148" s="55"/>
      <c r="CGO148" s="55"/>
      <c r="CGP148" s="55"/>
      <c r="CGQ148" s="55"/>
      <c r="CGR148" s="55"/>
      <c r="CGS148" s="55"/>
      <c r="CGT148" s="55"/>
      <c r="CGU148" s="55"/>
      <c r="CGV148" s="55"/>
      <c r="CGW148" s="55"/>
      <c r="CGX148" s="55"/>
      <c r="CGY148" s="55"/>
      <c r="CGZ148" s="55"/>
      <c r="CHA148" s="55"/>
      <c r="CHB148" s="55"/>
      <c r="CHC148" s="55"/>
      <c r="CHD148" s="55"/>
      <c r="CHE148" s="55"/>
      <c r="CHF148" s="55"/>
      <c r="CHG148" s="55"/>
      <c r="CHH148" s="55"/>
      <c r="CHI148" s="55"/>
      <c r="CHJ148" s="55"/>
      <c r="CHK148" s="55"/>
      <c r="CHL148" s="55"/>
      <c r="CHM148" s="55"/>
      <c r="CHN148" s="55"/>
      <c r="CHO148" s="55"/>
      <c r="CHP148" s="55"/>
      <c r="CHQ148" s="55"/>
      <c r="CHR148" s="55"/>
      <c r="CHS148" s="55"/>
      <c r="CHT148" s="55"/>
      <c r="CHU148" s="55"/>
      <c r="CHV148" s="55"/>
      <c r="CHW148" s="55"/>
      <c r="CHX148" s="55"/>
      <c r="CHY148" s="55"/>
      <c r="CHZ148" s="55"/>
      <c r="CIA148" s="55"/>
      <c r="CIB148" s="55"/>
      <c r="CIC148" s="55"/>
      <c r="CID148" s="55"/>
      <c r="CIE148" s="55"/>
      <c r="CIF148" s="55"/>
      <c r="CIG148" s="55"/>
      <c r="CIH148" s="55"/>
      <c r="CII148" s="55"/>
      <c r="CIJ148" s="55"/>
      <c r="CIK148" s="55"/>
      <c r="CIL148" s="55"/>
      <c r="CIM148" s="55"/>
      <c r="CIN148" s="55"/>
      <c r="CIO148" s="55"/>
      <c r="CIP148" s="55"/>
      <c r="CIQ148" s="55"/>
      <c r="CIR148" s="55"/>
      <c r="CIS148" s="55"/>
      <c r="CIT148" s="55"/>
      <c r="CIU148" s="55"/>
      <c r="CIV148" s="55"/>
      <c r="CIW148" s="55"/>
      <c r="CIX148" s="55"/>
      <c r="CIY148" s="55"/>
      <c r="CIZ148" s="55"/>
      <c r="CJA148" s="55"/>
      <c r="CJB148" s="55"/>
      <c r="CJC148" s="55"/>
      <c r="CJD148" s="55"/>
      <c r="CJE148" s="55"/>
      <c r="CJF148" s="55"/>
      <c r="CJG148" s="55"/>
      <c r="CJH148" s="55"/>
      <c r="CJI148" s="55"/>
      <c r="CJJ148" s="55"/>
      <c r="CJK148" s="55"/>
      <c r="CJL148" s="55"/>
      <c r="CJM148" s="55"/>
      <c r="CJN148" s="55"/>
      <c r="CJO148" s="55"/>
      <c r="CJP148" s="55"/>
      <c r="CJQ148" s="55"/>
      <c r="CJR148" s="55"/>
      <c r="CJS148" s="55"/>
      <c r="CJT148" s="55"/>
      <c r="CJU148" s="55"/>
      <c r="CJV148" s="55"/>
      <c r="CJW148" s="55"/>
      <c r="CJX148" s="55"/>
      <c r="CJY148" s="55"/>
      <c r="CJZ148" s="55"/>
      <c r="CKA148" s="55"/>
      <c r="CKB148" s="55"/>
      <c r="CKC148" s="55"/>
      <c r="CKD148" s="55"/>
      <c r="CKE148" s="55"/>
      <c r="CKF148" s="55"/>
      <c r="CKG148" s="55"/>
      <c r="CKH148" s="55"/>
      <c r="CKI148" s="55"/>
      <c r="CKJ148" s="55"/>
      <c r="CKK148" s="55"/>
      <c r="CKL148" s="55"/>
      <c r="CKM148" s="55"/>
      <c r="CKN148" s="55"/>
      <c r="CKO148" s="55"/>
      <c r="CKP148" s="55"/>
      <c r="CKQ148" s="55"/>
      <c r="CKR148" s="55"/>
      <c r="CKS148" s="55"/>
      <c r="CKT148" s="55"/>
      <c r="CKU148" s="55"/>
      <c r="CKV148" s="55"/>
      <c r="CKW148" s="55"/>
      <c r="CKX148" s="55"/>
      <c r="CKY148" s="55"/>
      <c r="CKZ148" s="55"/>
      <c r="CLA148" s="55"/>
      <c r="CLB148" s="55"/>
      <c r="CLC148" s="55"/>
      <c r="CLD148" s="55"/>
      <c r="CLE148" s="55"/>
      <c r="CLF148" s="55"/>
      <c r="CLG148" s="55"/>
      <c r="CLH148" s="55"/>
      <c r="CLI148" s="55"/>
      <c r="CLJ148" s="55"/>
      <c r="CLK148" s="55"/>
      <c r="CLL148" s="55"/>
      <c r="CLM148" s="55"/>
      <c r="CLN148" s="55"/>
      <c r="CLO148" s="55"/>
      <c r="CLP148" s="55"/>
      <c r="CLQ148" s="55"/>
      <c r="CLR148" s="55"/>
      <c r="CLS148" s="55"/>
      <c r="CLT148" s="55"/>
      <c r="CLU148" s="55"/>
      <c r="CLV148" s="55"/>
      <c r="CLW148" s="55"/>
      <c r="CLX148" s="55"/>
      <c r="CLY148" s="55"/>
      <c r="CLZ148" s="55"/>
      <c r="CMA148" s="55"/>
      <c r="CMB148" s="55"/>
      <c r="CMC148" s="55"/>
      <c r="CMD148" s="55"/>
      <c r="CME148" s="55"/>
      <c r="CMF148" s="55"/>
      <c r="CMG148" s="55"/>
      <c r="CMH148" s="55"/>
      <c r="CMI148" s="55"/>
      <c r="CMJ148" s="55"/>
      <c r="CMK148" s="55"/>
      <c r="CML148" s="55"/>
      <c r="CMM148" s="55"/>
      <c r="CMN148" s="55"/>
      <c r="CMO148" s="55"/>
      <c r="CMP148" s="55"/>
      <c r="CMQ148" s="55"/>
      <c r="CMR148" s="55"/>
      <c r="CMS148" s="55"/>
      <c r="CMT148" s="55"/>
      <c r="CMU148" s="55"/>
      <c r="CMV148" s="55"/>
      <c r="CMW148" s="55"/>
      <c r="CMX148" s="55"/>
      <c r="CMY148" s="55"/>
      <c r="CMZ148" s="55"/>
      <c r="CNA148" s="55"/>
      <c r="CNB148" s="55"/>
      <c r="CNC148" s="55"/>
      <c r="CND148" s="55"/>
      <c r="CNE148" s="55"/>
      <c r="CNF148" s="55"/>
      <c r="CNG148" s="55"/>
      <c r="CNH148" s="55"/>
      <c r="CNI148" s="55"/>
      <c r="CNJ148" s="55"/>
      <c r="CNK148" s="55"/>
      <c r="CNL148" s="55"/>
      <c r="CNM148" s="55"/>
      <c r="CNN148" s="55"/>
      <c r="CNO148" s="55"/>
      <c r="CNP148" s="55"/>
      <c r="CNQ148" s="55"/>
      <c r="CNR148" s="55"/>
      <c r="CNS148" s="55"/>
      <c r="CNT148" s="55"/>
      <c r="CNU148" s="55"/>
      <c r="CNV148" s="55"/>
      <c r="CNW148" s="55"/>
      <c r="CNX148" s="55"/>
      <c r="CNY148" s="55"/>
      <c r="CNZ148" s="55"/>
      <c r="COA148" s="55"/>
      <c r="COB148" s="55"/>
      <c r="COC148" s="55"/>
      <c r="COD148" s="55"/>
      <c r="COE148" s="55"/>
      <c r="COF148" s="55"/>
      <c r="COG148" s="55"/>
      <c r="COH148" s="55"/>
      <c r="COI148" s="55"/>
      <c r="COJ148" s="55"/>
      <c r="COK148" s="55"/>
      <c r="COL148" s="55"/>
      <c r="COM148" s="55"/>
      <c r="CON148" s="55"/>
      <c r="COO148" s="55"/>
      <c r="COP148" s="55"/>
      <c r="COQ148" s="55"/>
      <c r="COR148" s="55"/>
      <c r="COS148" s="55"/>
      <c r="COT148" s="55"/>
      <c r="COU148" s="55"/>
      <c r="COV148" s="55"/>
      <c r="COW148" s="55"/>
      <c r="COX148" s="55"/>
      <c r="COY148" s="55"/>
      <c r="COZ148" s="55"/>
      <c r="CPA148" s="55"/>
      <c r="CPB148" s="55"/>
      <c r="CPC148" s="55"/>
      <c r="CPD148" s="55"/>
      <c r="CPE148" s="55"/>
      <c r="CPF148" s="55"/>
      <c r="CPG148" s="55"/>
      <c r="CPH148" s="55"/>
      <c r="CPI148" s="55"/>
      <c r="CPJ148" s="55"/>
      <c r="CPK148" s="55"/>
      <c r="CPL148" s="55"/>
      <c r="CPM148" s="55"/>
      <c r="CPN148" s="55"/>
      <c r="CPO148" s="55"/>
      <c r="CPP148" s="55"/>
      <c r="CPQ148" s="55"/>
      <c r="CPR148" s="55"/>
      <c r="CPS148" s="55"/>
      <c r="CPT148" s="55"/>
      <c r="CPU148" s="55"/>
      <c r="CPV148" s="55"/>
      <c r="CPW148" s="55"/>
      <c r="CPX148" s="55"/>
      <c r="CPY148" s="55"/>
      <c r="CPZ148" s="55"/>
      <c r="CQA148" s="55"/>
      <c r="CQB148" s="55"/>
      <c r="CQC148" s="55"/>
      <c r="CQD148" s="55"/>
      <c r="CQE148" s="55"/>
      <c r="CQF148" s="55"/>
      <c r="CQG148" s="55"/>
      <c r="CQH148" s="55"/>
      <c r="CQI148" s="55"/>
      <c r="CQJ148" s="55"/>
      <c r="CQK148" s="55"/>
      <c r="CQL148" s="55"/>
      <c r="CQM148" s="55"/>
      <c r="CQN148" s="55"/>
      <c r="CQO148" s="55"/>
      <c r="CQP148" s="55"/>
      <c r="CQQ148" s="55"/>
      <c r="CQR148" s="55"/>
      <c r="CQS148" s="55"/>
      <c r="CQT148" s="55"/>
      <c r="CQU148" s="55"/>
      <c r="CQV148" s="55"/>
      <c r="CQW148" s="55"/>
      <c r="CQX148" s="55"/>
      <c r="CQY148" s="55"/>
      <c r="CQZ148" s="55"/>
      <c r="CRA148" s="55"/>
      <c r="CRB148" s="55"/>
      <c r="CRC148" s="55"/>
      <c r="CRD148" s="55"/>
      <c r="CRE148" s="55"/>
      <c r="CRF148" s="55"/>
      <c r="CRG148" s="55"/>
      <c r="CRH148" s="55"/>
      <c r="CRI148" s="55"/>
      <c r="CRJ148" s="55"/>
      <c r="CRK148" s="55"/>
      <c r="CRL148" s="55"/>
      <c r="CRM148" s="55"/>
      <c r="CRN148" s="55"/>
      <c r="CRO148" s="55"/>
      <c r="CRP148" s="55"/>
      <c r="CRQ148" s="55"/>
      <c r="CRR148" s="55"/>
      <c r="CRS148" s="55"/>
      <c r="CRT148" s="55"/>
      <c r="CRU148" s="55"/>
      <c r="CRV148" s="55"/>
      <c r="CRW148" s="55"/>
      <c r="CRX148" s="55"/>
      <c r="CRY148" s="55"/>
      <c r="CRZ148" s="55"/>
      <c r="CSA148" s="55"/>
      <c r="CSB148" s="55"/>
      <c r="CSC148" s="55"/>
      <c r="CSD148" s="55"/>
      <c r="CSE148" s="55"/>
      <c r="CSF148" s="55"/>
      <c r="CSG148" s="55"/>
      <c r="CSH148" s="55"/>
      <c r="CSI148" s="55"/>
      <c r="CSJ148" s="55"/>
      <c r="CSK148" s="55"/>
      <c r="CSL148" s="55"/>
      <c r="CSM148" s="55"/>
      <c r="CSN148" s="55"/>
      <c r="CSO148" s="55"/>
      <c r="CSP148" s="55"/>
      <c r="CSQ148" s="55"/>
      <c r="CSR148" s="55"/>
      <c r="CSS148" s="55"/>
      <c r="CST148" s="55"/>
      <c r="CSU148" s="55"/>
      <c r="CSV148" s="55"/>
      <c r="CSW148" s="55"/>
      <c r="CSX148" s="55"/>
      <c r="CSY148" s="55"/>
      <c r="CSZ148" s="55"/>
      <c r="CTA148" s="55"/>
      <c r="CTB148" s="55"/>
      <c r="CTC148" s="55"/>
      <c r="CTD148" s="55"/>
      <c r="CTE148" s="55"/>
      <c r="CTF148" s="55"/>
      <c r="CTG148" s="55"/>
      <c r="CTH148" s="55"/>
      <c r="CTI148" s="55"/>
      <c r="CTJ148" s="55"/>
      <c r="CTK148" s="55"/>
      <c r="CTL148" s="55"/>
      <c r="CTM148" s="55"/>
      <c r="CTN148" s="55"/>
      <c r="CTO148" s="55"/>
      <c r="CTP148" s="55"/>
      <c r="CTQ148" s="55"/>
      <c r="CTR148" s="55"/>
      <c r="CTS148" s="55"/>
      <c r="CTT148" s="55"/>
      <c r="CTU148" s="55"/>
      <c r="CTV148" s="55"/>
      <c r="CTW148" s="55"/>
      <c r="CTX148" s="55"/>
      <c r="CTY148" s="55"/>
      <c r="CTZ148" s="55"/>
      <c r="CUA148" s="55"/>
      <c r="CUB148" s="55"/>
      <c r="CUC148" s="55"/>
      <c r="CUD148" s="55"/>
      <c r="CUE148" s="55"/>
      <c r="CUF148" s="55"/>
      <c r="CUG148" s="55"/>
      <c r="CUH148" s="55"/>
      <c r="CUI148" s="55"/>
      <c r="CUJ148" s="55"/>
      <c r="CUK148" s="55"/>
      <c r="CUL148" s="55"/>
      <c r="CUM148" s="55"/>
      <c r="CUN148" s="55"/>
      <c r="CUO148" s="55"/>
      <c r="CUP148" s="55"/>
      <c r="CUQ148" s="55"/>
      <c r="CUR148" s="55"/>
      <c r="CUS148" s="55"/>
      <c r="CUT148" s="55"/>
      <c r="CUU148" s="55"/>
      <c r="CUV148" s="55"/>
      <c r="CUW148" s="55"/>
      <c r="CUX148" s="55"/>
      <c r="CUY148" s="55"/>
      <c r="CUZ148" s="55"/>
      <c r="CVA148" s="55"/>
      <c r="CVB148" s="55"/>
      <c r="CVC148" s="55"/>
      <c r="CVD148" s="55"/>
      <c r="CVE148" s="55"/>
      <c r="CVF148" s="55"/>
      <c r="CVG148" s="55"/>
      <c r="CVH148" s="55"/>
      <c r="CVI148" s="55"/>
      <c r="CVJ148" s="55"/>
      <c r="CVK148" s="55"/>
      <c r="CVL148" s="55"/>
      <c r="CVM148" s="55"/>
      <c r="CVN148" s="55"/>
      <c r="CVO148" s="55"/>
      <c r="CVP148" s="55"/>
      <c r="CVQ148" s="55"/>
      <c r="CVR148" s="55"/>
      <c r="CVS148" s="55"/>
      <c r="CVT148" s="55"/>
      <c r="CVU148" s="55"/>
      <c r="CVV148" s="55"/>
      <c r="CVW148" s="55"/>
      <c r="CVX148" s="55"/>
      <c r="CVY148" s="55"/>
      <c r="CVZ148" s="55"/>
      <c r="CWA148" s="55"/>
      <c r="CWB148" s="55"/>
      <c r="CWC148" s="55"/>
      <c r="CWD148" s="55"/>
      <c r="CWE148" s="55"/>
      <c r="CWF148" s="55"/>
      <c r="CWG148" s="55"/>
      <c r="CWH148" s="55"/>
      <c r="CWI148" s="55"/>
      <c r="CWJ148" s="55"/>
      <c r="CWK148" s="55"/>
      <c r="CWL148" s="55"/>
      <c r="CWM148" s="55"/>
      <c r="CWN148" s="55"/>
      <c r="CWO148" s="55"/>
      <c r="CWP148" s="55"/>
      <c r="CWQ148" s="55"/>
      <c r="CWR148" s="55"/>
      <c r="CWS148" s="55"/>
      <c r="CWT148" s="55"/>
      <c r="CWU148" s="55"/>
      <c r="CWV148" s="55"/>
      <c r="CWW148" s="55"/>
      <c r="CWX148" s="55"/>
      <c r="CWY148" s="55"/>
      <c r="CWZ148" s="55"/>
      <c r="CXA148" s="55"/>
      <c r="CXB148" s="55"/>
      <c r="CXC148" s="55"/>
      <c r="CXD148" s="55"/>
      <c r="CXE148" s="55"/>
      <c r="CXF148" s="55"/>
      <c r="CXG148" s="55"/>
      <c r="CXH148" s="55"/>
      <c r="CXI148" s="55"/>
      <c r="CXJ148" s="55"/>
      <c r="CXK148" s="55"/>
      <c r="CXL148" s="55"/>
      <c r="CXM148" s="55"/>
      <c r="CXN148" s="55"/>
      <c r="CXO148" s="55"/>
      <c r="CXP148" s="55"/>
      <c r="CXQ148" s="55"/>
      <c r="CXR148" s="55"/>
      <c r="CXS148" s="55"/>
      <c r="CXT148" s="55"/>
      <c r="CXU148" s="55"/>
      <c r="CXV148" s="55"/>
      <c r="CXW148" s="55"/>
      <c r="CXX148" s="55"/>
      <c r="CXY148" s="55"/>
      <c r="CXZ148" s="55"/>
      <c r="CYA148" s="55"/>
      <c r="CYB148" s="55"/>
      <c r="CYC148" s="55"/>
      <c r="CYD148" s="55"/>
      <c r="CYE148" s="55"/>
      <c r="CYF148" s="55"/>
      <c r="CYG148" s="55"/>
      <c r="CYH148" s="55"/>
      <c r="CYI148" s="55"/>
      <c r="CYJ148" s="55"/>
      <c r="CYK148" s="55"/>
      <c r="CYL148" s="55"/>
      <c r="CYM148" s="55"/>
      <c r="CYN148" s="55"/>
      <c r="CYO148" s="55"/>
      <c r="CYP148" s="55"/>
      <c r="CYQ148" s="55"/>
      <c r="CYR148" s="55"/>
      <c r="CYS148" s="55"/>
      <c r="CYT148" s="55"/>
      <c r="CYU148" s="55"/>
      <c r="CYV148" s="55"/>
      <c r="CYW148" s="55"/>
      <c r="CYX148" s="55"/>
      <c r="CYY148" s="55"/>
      <c r="CYZ148" s="55"/>
      <c r="CZA148" s="55"/>
      <c r="CZB148" s="55"/>
      <c r="CZC148" s="55"/>
      <c r="CZD148" s="55"/>
      <c r="CZE148" s="55"/>
      <c r="CZF148" s="55"/>
      <c r="CZG148" s="55"/>
      <c r="CZH148" s="55"/>
      <c r="CZI148" s="55"/>
      <c r="CZJ148" s="55"/>
      <c r="CZK148" s="55"/>
      <c r="CZL148" s="55"/>
      <c r="CZM148" s="55"/>
      <c r="CZN148" s="55"/>
      <c r="CZO148" s="55"/>
      <c r="CZP148" s="55"/>
      <c r="CZQ148" s="55"/>
      <c r="CZR148" s="55"/>
      <c r="CZS148" s="55"/>
      <c r="CZT148" s="55"/>
      <c r="CZU148" s="55"/>
      <c r="CZV148" s="55"/>
      <c r="CZW148" s="55"/>
      <c r="CZX148" s="55"/>
      <c r="CZY148" s="55"/>
      <c r="CZZ148" s="55"/>
      <c r="DAA148" s="55"/>
      <c r="DAB148" s="55"/>
      <c r="DAC148" s="55"/>
      <c r="DAD148" s="55"/>
      <c r="DAE148" s="55"/>
      <c r="DAF148" s="55"/>
      <c r="DAG148" s="55"/>
      <c r="DAH148" s="55"/>
      <c r="DAI148" s="55"/>
      <c r="DAJ148" s="55"/>
      <c r="DAK148" s="55"/>
      <c r="DAL148" s="55"/>
      <c r="DAM148" s="55"/>
      <c r="DAN148" s="55"/>
      <c r="DAO148" s="55"/>
      <c r="DAP148" s="55"/>
      <c r="DAQ148" s="55"/>
      <c r="DAR148" s="55"/>
      <c r="DAS148" s="55"/>
      <c r="DAT148" s="55"/>
      <c r="DAU148" s="55"/>
      <c r="DAV148" s="55"/>
      <c r="DAW148" s="55"/>
      <c r="DAX148" s="55"/>
      <c r="DAY148" s="55"/>
      <c r="DAZ148" s="55"/>
      <c r="DBA148" s="55"/>
      <c r="DBB148" s="55"/>
      <c r="DBC148" s="55"/>
      <c r="DBD148" s="55"/>
      <c r="DBE148" s="55"/>
      <c r="DBF148" s="55"/>
      <c r="DBG148" s="55"/>
      <c r="DBH148" s="55"/>
      <c r="DBI148" s="55"/>
      <c r="DBJ148" s="55"/>
      <c r="DBK148" s="55"/>
      <c r="DBL148" s="55"/>
      <c r="DBM148" s="55"/>
      <c r="DBN148" s="55"/>
      <c r="DBO148" s="55"/>
      <c r="DBP148" s="55"/>
      <c r="DBQ148" s="55"/>
      <c r="DBR148" s="55"/>
      <c r="DBS148" s="55"/>
      <c r="DBT148" s="55"/>
      <c r="DBU148" s="55"/>
      <c r="DBV148" s="55"/>
      <c r="DBW148" s="55"/>
      <c r="DBX148" s="55"/>
      <c r="DBY148" s="55"/>
      <c r="DBZ148" s="55"/>
      <c r="DCA148" s="55"/>
      <c r="DCB148" s="55"/>
      <c r="DCC148" s="55"/>
      <c r="DCD148" s="55"/>
      <c r="DCE148" s="55"/>
      <c r="DCF148" s="55"/>
      <c r="DCG148" s="55"/>
      <c r="DCH148" s="55"/>
      <c r="DCI148" s="55"/>
      <c r="DCJ148" s="55"/>
      <c r="DCK148" s="55"/>
      <c r="DCL148" s="55"/>
      <c r="DCM148" s="55"/>
      <c r="DCN148" s="55"/>
      <c r="DCO148" s="55"/>
      <c r="DCP148" s="55"/>
      <c r="DCQ148" s="55"/>
      <c r="DCR148" s="55"/>
      <c r="DCS148" s="55"/>
      <c r="DCT148" s="55"/>
      <c r="DCU148" s="55"/>
      <c r="DCV148" s="55"/>
      <c r="DCW148" s="55"/>
      <c r="DCX148" s="55"/>
      <c r="DCY148" s="55"/>
      <c r="DCZ148" s="55"/>
      <c r="DDA148" s="55"/>
      <c r="DDB148" s="55"/>
      <c r="DDC148" s="55"/>
      <c r="DDD148" s="55"/>
      <c r="DDE148" s="55"/>
      <c r="DDF148" s="55"/>
      <c r="DDG148" s="55"/>
      <c r="DDH148" s="55"/>
      <c r="DDI148" s="55"/>
      <c r="DDJ148" s="55"/>
      <c r="DDK148" s="55"/>
      <c r="DDL148" s="55"/>
      <c r="DDM148" s="55"/>
      <c r="DDN148" s="55"/>
      <c r="DDO148" s="55"/>
      <c r="DDP148" s="55"/>
      <c r="DDQ148" s="55"/>
      <c r="DDR148" s="55"/>
      <c r="DDS148" s="55"/>
      <c r="DDT148" s="55"/>
      <c r="DDU148" s="55"/>
      <c r="DDV148" s="55"/>
      <c r="DDW148" s="55"/>
      <c r="DDX148" s="55"/>
      <c r="DDY148" s="55"/>
      <c r="DDZ148" s="55"/>
      <c r="DEA148" s="55"/>
      <c r="DEB148" s="55"/>
      <c r="DEC148" s="55"/>
      <c r="DED148" s="55"/>
      <c r="DEE148" s="55"/>
      <c r="DEF148" s="55"/>
      <c r="DEG148" s="55"/>
      <c r="DEH148" s="55"/>
      <c r="DEI148" s="55"/>
      <c r="DEJ148" s="55"/>
      <c r="DEK148" s="55"/>
      <c r="DEL148" s="55"/>
      <c r="DEM148" s="55"/>
      <c r="DEN148" s="55"/>
      <c r="DEO148" s="55"/>
      <c r="DEP148" s="55"/>
      <c r="DEQ148" s="55"/>
      <c r="DER148" s="55"/>
      <c r="DES148" s="55"/>
      <c r="DET148" s="55"/>
      <c r="DEU148" s="55"/>
      <c r="DEV148" s="55"/>
      <c r="DEW148" s="55"/>
      <c r="DEX148" s="55"/>
      <c r="DEY148" s="55"/>
      <c r="DEZ148" s="55"/>
      <c r="DFA148" s="55"/>
      <c r="DFB148" s="55"/>
      <c r="DFC148" s="55"/>
      <c r="DFD148" s="55"/>
      <c r="DFE148" s="55"/>
      <c r="DFF148" s="55"/>
      <c r="DFG148" s="55"/>
      <c r="DFH148" s="55"/>
      <c r="DFI148" s="55"/>
      <c r="DFJ148" s="55"/>
      <c r="DFK148" s="55"/>
      <c r="DFL148" s="55"/>
      <c r="DFM148" s="55"/>
      <c r="DFN148" s="55"/>
      <c r="DFO148" s="55"/>
      <c r="DFP148" s="55"/>
      <c r="DFQ148" s="55"/>
      <c r="DFR148" s="55"/>
      <c r="DFS148" s="55"/>
      <c r="DFT148" s="55"/>
      <c r="DFU148" s="55"/>
      <c r="DFV148" s="55"/>
      <c r="DFW148" s="55"/>
      <c r="DFX148" s="55"/>
      <c r="DFY148" s="55"/>
      <c r="DFZ148" s="55"/>
      <c r="DGA148" s="55"/>
      <c r="DGB148" s="55"/>
      <c r="DGC148" s="55"/>
      <c r="DGD148" s="55"/>
      <c r="DGE148" s="55"/>
      <c r="DGF148" s="55"/>
      <c r="DGG148" s="55"/>
      <c r="DGH148" s="55"/>
      <c r="DGI148" s="55"/>
      <c r="DGJ148" s="55"/>
      <c r="DGK148" s="55"/>
      <c r="DGL148" s="55"/>
      <c r="DGM148" s="55"/>
      <c r="DGN148" s="55"/>
      <c r="DGO148" s="55"/>
      <c r="DGP148" s="55"/>
      <c r="DGQ148" s="55"/>
      <c r="DGR148" s="55"/>
      <c r="DGS148" s="55"/>
      <c r="DGT148" s="55"/>
      <c r="DGU148" s="55"/>
      <c r="DGV148" s="55"/>
      <c r="DGW148" s="55"/>
      <c r="DGX148" s="55"/>
      <c r="DGY148" s="55"/>
      <c r="DGZ148" s="55"/>
      <c r="DHA148" s="55"/>
      <c r="DHB148" s="55"/>
      <c r="DHC148" s="55"/>
      <c r="DHD148" s="55"/>
      <c r="DHE148" s="55"/>
      <c r="DHF148" s="55"/>
      <c r="DHG148" s="55"/>
      <c r="DHH148" s="55"/>
      <c r="DHI148" s="55"/>
      <c r="DHJ148" s="55"/>
      <c r="DHK148" s="55"/>
      <c r="DHL148" s="55"/>
      <c r="DHM148" s="55"/>
      <c r="DHN148" s="55"/>
      <c r="DHO148" s="55"/>
      <c r="DHP148" s="55"/>
      <c r="DHQ148" s="55"/>
      <c r="DHR148" s="55"/>
      <c r="DHS148" s="55"/>
      <c r="DHT148" s="55"/>
      <c r="DHU148" s="55"/>
      <c r="DHV148" s="55"/>
      <c r="DHW148" s="55"/>
      <c r="DHX148" s="55"/>
      <c r="DHY148" s="55"/>
      <c r="DHZ148" s="55"/>
      <c r="DIA148" s="55"/>
      <c r="DIB148" s="55"/>
      <c r="DIC148" s="55"/>
      <c r="DID148" s="55"/>
      <c r="DIE148" s="55"/>
      <c r="DIF148" s="55"/>
      <c r="DIG148" s="55"/>
      <c r="DIH148" s="55"/>
      <c r="DII148" s="55"/>
      <c r="DIJ148" s="55"/>
      <c r="DIK148" s="55"/>
      <c r="DIL148" s="55"/>
      <c r="DIM148" s="55"/>
      <c r="DIN148" s="55"/>
      <c r="DIO148" s="55"/>
      <c r="DIP148" s="55"/>
      <c r="DIQ148" s="55"/>
      <c r="DIR148" s="55"/>
      <c r="DIS148" s="55"/>
      <c r="DIT148" s="55"/>
      <c r="DIU148" s="55"/>
      <c r="DIV148" s="55"/>
      <c r="DIW148" s="55"/>
      <c r="DIX148" s="55"/>
      <c r="DIY148" s="55"/>
      <c r="DIZ148" s="55"/>
      <c r="DJA148" s="55"/>
      <c r="DJB148" s="55"/>
      <c r="DJC148" s="55"/>
      <c r="DJD148" s="55"/>
      <c r="DJE148" s="55"/>
      <c r="DJF148" s="55"/>
      <c r="DJG148" s="55"/>
      <c r="DJH148" s="55"/>
      <c r="DJI148" s="55"/>
      <c r="DJJ148" s="55"/>
      <c r="DJK148" s="55"/>
      <c r="DJL148" s="55"/>
      <c r="DJM148" s="55"/>
      <c r="DJN148" s="55"/>
      <c r="DJO148" s="55"/>
      <c r="DJP148" s="55"/>
      <c r="DJQ148" s="55"/>
      <c r="DJR148" s="55"/>
      <c r="DJS148" s="55"/>
      <c r="DJT148" s="55"/>
      <c r="DJU148" s="55"/>
      <c r="DJV148" s="55"/>
      <c r="DJW148" s="55"/>
      <c r="DJX148" s="55"/>
      <c r="DJY148" s="55"/>
      <c r="DJZ148" s="55"/>
      <c r="DKA148" s="55"/>
      <c r="DKB148" s="55"/>
      <c r="DKC148" s="55"/>
      <c r="DKD148" s="55"/>
      <c r="DKE148" s="55"/>
      <c r="DKF148" s="55"/>
      <c r="DKG148" s="55"/>
      <c r="DKH148" s="55"/>
      <c r="DKI148" s="55"/>
      <c r="DKJ148" s="55"/>
      <c r="DKK148" s="55"/>
      <c r="DKL148" s="55"/>
      <c r="DKM148" s="55"/>
      <c r="DKN148" s="55"/>
      <c r="DKO148" s="55"/>
      <c r="DKP148" s="55"/>
      <c r="DKQ148" s="55"/>
      <c r="DKR148" s="55"/>
      <c r="DKS148" s="55"/>
      <c r="DKT148" s="55"/>
      <c r="DKU148" s="55"/>
      <c r="DKV148" s="55"/>
      <c r="DKW148" s="55"/>
      <c r="DKX148" s="55"/>
      <c r="DKY148" s="55"/>
      <c r="DKZ148" s="55"/>
      <c r="DLA148" s="55"/>
      <c r="DLB148" s="55"/>
      <c r="DLC148" s="55"/>
      <c r="DLD148" s="55"/>
      <c r="DLE148" s="55"/>
      <c r="DLF148" s="55"/>
      <c r="DLG148" s="55"/>
      <c r="DLH148" s="55"/>
      <c r="DLI148" s="55"/>
      <c r="DLJ148" s="55"/>
      <c r="DLK148" s="55"/>
      <c r="DLL148" s="55"/>
      <c r="DLM148" s="55"/>
      <c r="DLN148" s="55"/>
      <c r="DLO148" s="55"/>
      <c r="DLP148" s="55"/>
      <c r="DLQ148" s="55"/>
      <c r="DLR148" s="55"/>
      <c r="DLS148" s="55"/>
      <c r="DLT148" s="55"/>
      <c r="DLU148" s="55"/>
      <c r="DLV148" s="55"/>
      <c r="DLW148" s="55"/>
      <c r="DLX148" s="55"/>
      <c r="DLY148" s="55"/>
      <c r="DLZ148" s="55"/>
      <c r="DMA148" s="55"/>
      <c r="DMB148" s="55"/>
      <c r="DMC148" s="55"/>
      <c r="DMD148" s="55"/>
      <c r="DME148" s="55"/>
      <c r="DMF148" s="55"/>
      <c r="DMG148" s="55"/>
      <c r="DMH148" s="55"/>
      <c r="DMI148" s="55"/>
      <c r="DMJ148" s="55"/>
      <c r="DMK148" s="55"/>
      <c r="DML148" s="55"/>
      <c r="DMM148" s="55"/>
      <c r="DMN148" s="55"/>
      <c r="DMO148" s="55"/>
      <c r="DMP148" s="55"/>
      <c r="DMQ148" s="55"/>
      <c r="DMR148" s="55"/>
      <c r="DMS148" s="55"/>
      <c r="DMT148" s="55"/>
      <c r="DMU148" s="55"/>
      <c r="DMV148" s="55"/>
      <c r="DMW148" s="55"/>
      <c r="DMX148" s="55"/>
      <c r="DMY148" s="55"/>
      <c r="DMZ148" s="55"/>
      <c r="DNA148" s="55"/>
      <c r="DNB148" s="55"/>
      <c r="DNC148" s="55"/>
      <c r="DND148" s="55"/>
      <c r="DNE148" s="55"/>
      <c r="DNF148" s="55"/>
      <c r="DNG148" s="55"/>
      <c r="DNH148" s="55"/>
      <c r="DNI148" s="55"/>
      <c r="DNJ148" s="55"/>
      <c r="DNK148" s="55"/>
      <c r="DNL148" s="55"/>
      <c r="DNM148" s="55"/>
      <c r="DNN148" s="55"/>
      <c r="DNO148" s="55"/>
      <c r="DNP148" s="55"/>
      <c r="DNQ148" s="55"/>
      <c r="DNR148" s="55"/>
      <c r="DNS148" s="55"/>
      <c r="DNT148" s="55"/>
      <c r="DNU148" s="55"/>
      <c r="DNV148" s="55"/>
      <c r="DNW148" s="55"/>
      <c r="DNX148" s="55"/>
      <c r="DNY148" s="55"/>
      <c r="DNZ148" s="55"/>
      <c r="DOA148" s="55"/>
      <c r="DOB148" s="55"/>
      <c r="DOC148" s="55"/>
      <c r="DOD148" s="55"/>
      <c r="DOE148" s="55"/>
      <c r="DOF148" s="55"/>
      <c r="DOG148" s="55"/>
      <c r="DOH148" s="55"/>
      <c r="DOI148" s="55"/>
      <c r="DOJ148" s="55"/>
      <c r="DOK148" s="55"/>
      <c r="DOL148" s="55"/>
      <c r="DOM148" s="55"/>
      <c r="DON148" s="55"/>
      <c r="DOO148" s="55"/>
      <c r="DOP148" s="55"/>
      <c r="DOQ148" s="55"/>
      <c r="DOR148" s="55"/>
      <c r="DOS148" s="55"/>
      <c r="DOT148" s="55"/>
      <c r="DOU148" s="55"/>
      <c r="DOV148" s="55"/>
      <c r="DOW148" s="55"/>
      <c r="DOX148" s="55"/>
      <c r="DOY148" s="55"/>
      <c r="DOZ148" s="55"/>
      <c r="DPA148" s="55"/>
      <c r="DPB148" s="55"/>
      <c r="DPC148" s="55"/>
      <c r="DPD148" s="55"/>
      <c r="DPE148" s="55"/>
      <c r="DPF148" s="55"/>
      <c r="DPG148" s="55"/>
      <c r="DPH148" s="55"/>
      <c r="DPI148" s="55"/>
      <c r="DPJ148" s="55"/>
      <c r="DPK148" s="55"/>
      <c r="DPL148" s="55"/>
      <c r="DPM148" s="55"/>
      <c r="DPN148" s="55"/>
      <c r="DPO148" s="55"/>
      <c r="DPP148" s="55"/>
      <c r="DPQ148" s="55"/>
      <c r="DPR148" s="55"/>
      <c r="DPS148" s="55"/>
      <c r="DPT148" s="55"/>
      <c r="DPU148" s="55"/>
      <c r="DPV148" s="55"/>
      <c r="DPW148" s="55"/>
      <c r="DPX148" s="55"/>
      <c r="DPY148" s="55"/>
      <c r="DPZ148" s="55"/>
      <c r="DQA148" s="55"/>
      <c r="DQB148" s="55"/>
      <c r="DQC148" s="55"/>
      <c r="DQD148" s="55"/>
      <c r="DQE148" s="55"/>
      <c r="DQF148" s="55"/>
      <c r="DQG148" s="55"/>
      <c r="DQH148" s="55"/>
      <c r="DQI148" s="55"/>
      <c r="DQJ148" s="55"/>
      <c r="DQK148" s="55"/>
      <c r="DQL148" s="55"/>
      <c r="DQM148" s="55"/>
      <c r="DQN148" s="55"/>
      <c r="DQO148" s="55"/>
      <c r="DQP148" s="55"/>
      <c r="DQQ148" s="55"/>
      <c r="DQR148" s="55"/>
      <c r="DQS148" s="55"/>
      <c r="DQT148" s="55"/>
      <c r="DQU148" s="55"/>
      <c r="DQV148" s="55"/>
      <c r="DQW148" s="55"/>
      <c r="DQX148" s="55"/>
      <c r="DQY148" s="55"/>
      <c r="DQZ148" s="55"/>
      <c r="DRA148" s="55"/>
      <c r="DRB148" s="55"/>
      <c r="DRC148" s="55"/>
      <c r="DRD148" s="55"/>
      <c r="DRE148" s="55"/>
      <c r="DRF148" s="55"/>
      <c r="DRG148" s="55"/>
      <c r="DRH148" s="55"/>
      <c r="DRI148" s="55"/>
      <c r="DRJ148" s="55"/>
      <c r="DRK148" s="55"/>
      <c r="DRL148" s="55"/>
      <c r="DRM148" s="55"/>
      <c r="DRN148" s="55"/>
      <c r="DRO148" s="55"/>
      <c r="DRP148" s="55"/>
      <c r="DRQ148" s="55"/>
      <c r="DRR148" s="55"/>
      <c r="DRS148" s="55"/>
      <c r="DRT148" s="55"/>
      <c r="DRU148" s="55"/>
      <c r="DRV148" s="55"/>
      <c r="DRW148" s="55"/>
      <c r="DRX148" s="55"/>
      <c r="DRY148" s="55"/>
      <c r="DRZ148" s="55"/>
      <c r="DSA148" s="55"/>
      <c r="DSB148" s="55"/>
      <c r="DSC148" s="55"/>
      <c r="DSD148" s="55"/>
      <c r="DSE148" s="55"/>
      <c r="DSF148" s="55"/>
      <c r="DSG148" s="55"/>
      <c r="DSH148" s="55"/>
      <c r="DSI148" s="55"/>
      <c r="DSJ148" s="55"/>
      <c r="DSK148" s="55"/>
      <c r="DSL148" s="55"/>
      <c r="DSM148" s="55"/>
      <c r="DSN148" s="55"/>
      <c r="DSO148" s="55"/>
      <c r="DSP148" s="55"/>
      <c r="DSQ148" s="55"/>
      <c r="DSR148" s="55"/>
      <c r="DSS148" s="55"/>
      <c r="DST148" s="55"/>
      <c r="DSU148" s="55"/>
      <c r="DSV148" s="55"/>
      <c r="DSW148" s="55"/>
      <c r="DSX148" s="55"/>
      <c r="DSY148" s="55"/>
      <c r="DSZ148" s="55"/>
      <c r="DTA148" s="55"/>
      <c r="DTB148" s="55"/>
      <c r="DTC148" s="55"/>
      <c r="DTD148" s="55"/>
      <c r="DTE148" s="55"/>
      <c r="DTF148" s="55"/>
      <c r="DTG148" s="55"/>
      <c r="DTH148" s="55"/>
      <c r="DTI148" s="55"/>
      <c r="DTJ148" s="55"/>
      <c r="DTK148" s="55"/>
      <c r="DTL148" s="55"/>
      <c r="DTM148" s="55"/>
      <c r="DTN148" s="55"/>
      <c r="DTO148" s="55"/>
      <c r="DTP148" s="55"/>
      <c r="DTQ148" s="55"/>
      <c r="DTR148" s="55"/>
      <c r="DTS148" s="55"/>
      <c r="DTT148" s="55"/>
      <c r="DTU148" s="55"/>
      <c r="DTV148" s="55"/>
      <c r="DTW148" s="55"/>
      <c r="DTX148" s="55"/>
      <c r="DTY148" s="55"/>
      <c r="DTZ148" s="55"/>
      <c r="DUA148" s="55"/>
      <c r="DUB148" s="55"/>
      <c r="DUC148" s="55"/>
      <c r="DUD148" s="55"/>
      <c r="DUE148" s="55"/>
      <c r="DUF148" s="55"/>
      <c r="DUG148" s="55"/>
      <c r="DUH148" s="55"/>
      <c r="DUI148" s="55"/>
      <c r="DUJ148" s="55"/>
      <c r="DUK148" s="55"/>
      <c r="DUL148" s="55"/>
      <c r="DUM148" s="55"/>
      <c r="DUN148" s="55"/>
      <c r="DUO148" s="55"/>
      <c r="DUP148" s="55"/>
      <c r="DUQ148" s="55"/>
      <c r="DUR148" s="55"/>
      <c r="DUS148" s="55"/>
      <c r="DUT148" s="55"/>
      <c r="DUU148" s="55"/>
      <c r="DUV148" s="55"/>
      <c r="DUW148" s="55"/>
      <c r="DUX148" s="55"/>
      <c r="DUY148" s="55"/>
      <c r="DUZ148" s="55"/>
      <c r="DVA148" s="55"/>
      <c r="DVB148" s="55"/>
      <c r="DVC148" s="55"/>
      <c r="DVD148" s="55"/>
      <c r="DVE148" s="55"/>
      <c r="DVF148" s="55"/>
      <c r="DVG148" s="55"/>
      <c r="DVH148" s="55"/>
      <c r="DVI148" s="55"/>
      <c r="DVJ148" s="55"/>
      <c r="DVK148" s="55"/>
      <c r="DVL148" s="55"/>
      <c r="DVM148" s="55"/>
      <c r="DVN148" s="55"/>
      <c r="DVO148" s="55"/>
      <c r="DVP148" s="55"/>
      <c r="DVQ148" s="55"/>
      <c r="DVR148" s="55"/>
      <c r="DVS148" s="55"/>
      <c r="DVT148" s="55"/>
      <c r="DVU148" s="55"/>
      <c r="DVV148" s="55"/>
      <c r="DVW148" s="55"/>
      <c r="DVX148" s="55"/>
      <c r="DVY148" s="55"/>
      <c r="DVZ148" s="55"/>
      <c r="DWA148" s="55"/>
      <c r="DWB148" s="55"/>
      <c r="DWC148" s="55"/>
      <c r="DWD148" s="55"/>
      <c r="DWE148" s="55"/>
      <c r="DWF148" s="55"/>
      <c r="DWG148" s="55"/>
      <c r="DWH148" s="55"/>
      <c r="DWI148" s="55"/>
      <c r="DWJ148" s="55"/>
      <c r="DWK148" s="55"/>
      <c r="DWL148" s="55"/>
      <c r="DWM148" s="55"/>
      <c r="DWN148" s="55"/>
      <c r="DWO148" s="55"/>
      <c r="DWP148" s="55"/>
      <c r="DWQ148" s="55"/>
      <c r="DWR148" s="55"/>
      <c r="DWS148" s="55"/>
      <c r="DWT148" s="55"/>
      <c r="DWU148" s="55"/>
      <c r="DWV148" s="55"/>
      <c r="DWW148" s="55"/>
      <c r="DWX148" s="55"/>
      <c r="DWY148" s="55"/>
      <c r="DWZ148" s="55"/>
      <c r="DXA148" s="55"/>
      <c r="DXB148" s="55"/>
      <c r="DXC148" s="55"/>
      <c r="DXD148" s="55"/>
      <c r="DXE148" s="55"/>
      <c r="DXF148" s="55"/>
      <c r="DXG148" s="55"/>
      <c r="DXH148" s="55"/>
      <c r="DXI148" s="55"/>
      <c r="DXJ148" s="55"/>
      <c r="DXK148" s="55"/>
      <c r="DXL148" s="55"/>
      <c r="DXM148" s="55"/>
      <c r="DXN148" s="55"/>
      <c r="DXO148" s="55"/>
      <c r="DXP148" s="55"/>
      <c r="DXQ148" s="55"/>
      <c r="DXR148" s="55"/>
      <c r="DXS148" s="55"/>
      <c r="DXT148" s="55"/>
      <c r="DXU148" s="55"/>
      <c r="DXV148" s="55"/>
      <c r="DXW148" s="55"/>
      <c r="DXX148" s="55"/>
      <c r="DXY148" s="55"/>
      <c r="DXZ148" s="55"/>
      <c r="DYA148" s="55"/>
      <c r="DYB148" s="55"/>
      <c r="DYC148" s="55"/>
      <c r="DYD148" s="55"/>
      <c r="DYE148" s="55"/>
      <c r="DYF148" s="55"/>
      <c r="DYG148" s="55"/>
      <c r="DYH148" s="55"/>
      <c r="DYI148" s="55"/>
      <c r="DYJ148" s="55"/>
      <c r="DYK148" s="55"/>
      <c r="DYL148" s="55"/>
      <c r="DYM148" s="55"/>
      <c r="DYN148" s="55"/>
      <c r="DYO148" s="55"/>
      <c r="DYP148" s="55"/>
      <c r="DYQ148" s="55"/>
      <c r="DYR148" s="55"/>
      <c r="DYS148" s="55"/>
      <c r="DYT148" s="55"/>
      <c r="DYU148" s="55"/>
      <c r="DYV148" s="55"/>
      <c r="DYW148" s="55"/>
      <c r="DYX148" s="55"/>
      <c r="DYY148" s="55"/>
      <c r="DYZ148" s="55"/>
      <c r="DZA148" s="55"/>
      <c r="DZB148" s="55"/>
      <c r="DZC148" s="55"/>
      <c r="DZD148" s="55"/>
      <c r="DZE148" s="55"/>
      <c r="DZF148" s="55"/>
      <c r="DZG148" s="55"/>
      <c r="DZH148" s="55"/>
      <c r="DZI148" s="55"/>
      <c r="DZJ148" s="55"/>
      <c r="DZK148" s="55"/>
      <c r="DZL148" s="55"/>
      <c r="DZM148" s="55"/>
      <c r="DZN148" s="55"/>
      <c r="DZO148" s="55"/>
      <c r="DZP148" s="55"/>
      <c r="DZQ148" s="55"/>
      <c r="DZR148" s="55"/>
      <c r="DZS148" s="55"/>
      <c r="DZT148" s="55"/>
      <c r="DZU148" s="55"/>
      <c r="DZV148" s="55"/>
      <c r="DZW148" s="55"/>
      <c r="DZX148" s="55"/>
      <c r="DZY148" s="55"/>
      <c r="DZZ148" s="55"/>
      <c r="EAA148" s="55"/>
      <c r="EAB148" s="55"/>
      <c r="EAC148" s="55"/>
      <c r="EAD148" s="55"/>
      <c r="EAE148" s="55"/>
      <c r="EAF148" s="55"/>
      <c r="EAG148" s="55"/>
      <c r="EAH148" s="55"/>
      <c r="EAI148" s="55"/>
      <c r="EAJ148" s="55"/>
      <c r="EAK148" s="55"/>
      <c r="EAL148" s="55"/>
      <c r="EAM148" s="55"/>
      <c r="EAN148" s="55"/>
      <c r="EAO148" s="55"/>
      <c r="EAP148" s="55"/>
      <c r="EAQ148" s="55"/>
      <c r="EAR148" s="55"/>
      <c r="EAS148" s="55"/>
      <c r="EAT148" s="55"/>
      <c r="EAU148" s="55"/>
      <c r="EAV148" s="55"/>
      <c r="EAW148" s="55"/>
      <c r="EAX148" s="55"/>
      <c r="EAY148" s="55"/>
      <c r="EAZ148" s="55"/>
      <c r="EBA148" s="55"/>
      <c r="EBB148" s="55"/>
      <c r="EBC148" s="55"/>
      <c r="EBD148" s="55"/>
      <c r="EBE148" s="55"/>
      <c r="EBF148" s="55"/>
      <c r="EBG148" s="55"/>
      <c r="EBH148" s="55"/>
      <c r="EBI148" s="55"/>
      <c r="EBJ148" s="55"/>
      <c r="EBK148" s="55"/>
      <c r="EBL148" s="55"/>
      <c r="EBM148" s="55"/>
      <c r="EBN148" s="55"/>
      <c r="EBO148" s="55"/>
      <c r="EBP148" s="55"/>
      <c r="EBQ148" s="55"/>
      <c r="EBR148" s="55"/>
      <c r="EBS148" s="55"/>
      <c r="EBT148" s="55"/>
      <c r="EBU148" s="55"/>
      <c r="EBV148" s="55"/>
      <c r="EBW148" s="55"/>
      <c r="EBX148" s="55"/>
      <c r="EBY148" s="55"/>
      <c r="EBZ148" s="55"/>
      <c r="ECA148" s="55"/>
      <c r="ECB148" s="55"/>
      <c r="ECC148" s="55"/>
      <c r="ECD148" s="55"/>
      <c r="ECE148" s="55"/>
      <c r="ECF148" s="55"/>
      <c r="ECG148" s="55"/>
      <c r="ECH148" s="55"/>
      <c r="ECI148" s="55"/>
      <c r="ECJ148" s="55"/>
      <c r="ECK148" s="55"/>
      <c r="ECL148" s="55"/>
      <c r="ECM148" s="55"/>
      <c r="ECN148" s="55"/>
      <c r="ECO148" s="55"/>
      <c r="ECP148" s="55"/>
      <c r="ECQ148" s="55"/>
      <c r="ECR148" s="55"/>
      <c r="ECS148" s="55"/>
      <c r="ECT148" s="55"/>
      <c r="ECU148" s="55"/>
      <c r="ECV148" s="55"/>
      <c r="ECW148" s="55"/>
      <c r="ECX148" s="55"/>
      <c r="ECY148" s="55"/>
      <c r="ECZ148" s="55"/>
      <c r="EDA148" s="55"/>
      <c r="EDB148" s="55"/>
      <c r="EDC148" s="55"/>
      <c r="EDD148" s="55"/>
      <c r="EDE148" s="55"/>
      <c r="EDF148" s="55"/>
      <c r="EDG148" s="55"/>
      <c r="EDH148" s="55"/>
      <c r="EDI148" s="55"/>
      <c r="EDJ148" s="55"/>
      <c r="EDK148" s="55"/>
      <c r="EDL148" s="55"/>
      <c r="EDM148" s="55"/>
      <c r="EDN148" s="55"/>
      <c r="EDO148" s="55"/>
      <c r="EDP148" s="55"/>
      <c r="EDQ148" s="55"/>
      <c r="EDR148" s="55"/>
      <c r="EDS148" s="55"/>
      <c r="EDT148" s="55"/>
      <c r="EDU148" s="55"/>
      <c r="EDV148" s="55"/>
      <c r="EDW148" s="55"/>
      <c r="EDX148" s="55"/>
      <c r="EDY148" s="55"/>
      <c r="EDZ148" s="55"/>
      <c r="EEA148" s="55"/>
      <c r="EEB148" s="55"/>
      <c r="EEC148" s="55"/>
      <c r="EED148" s="55"/>
      <c r="EEE148" s="55"/>
      <c r="EEF148" s="55"/>
      <c r="EEG148" s="55"/>
      <c r="EEH148" s="55"/>
      <c r="EEI148" s="55"/>
      <c r="EEJ148" s="55"/>
      <c r="EEK148" s="55"/>
      <c r="EEL148" s="55"/>
      <c r="EEM148" s="55"/>
      <c r="EEN148" s="55"/>
      <c r="EEO148" s="55"/>
      <c r="EEP148" s="55"/>
      <c r="EEQ148" s="55"/>
      <c r="EER148" s="55"/>
      <c r="EES148" s="55"/>
      <c r="EET148" s="55"/>
      <c r="EEU148" s="55"/>
      <c r="EEV148" s="55"/>
      <c r="EEW148" s="55"/>
      <c r="EEX148" s="55"/>
      <c r="EEY148" s="55"/>
      <c r="EEZ148" s="55"/>
      <c r="EFA148" s="55"/>
      <c r="EFB148" s="55"/>
      <c r="EFC148" s="55"/>
      <c r="EFD148" s="55"/>
      <c r="EFE148" s="55"/>
      <c r="EFF148" s="55"/>
      <c r="EFG148" s="55"/>
      <c r="EFH148" s="55"/>
      <c r="EFI148" s="55"/>
      <c r="EFJ148" s="55"/>
      <c r="EFK148" s="55"/>
      <c r="EFL148" s="55"/>
      <c r="EFM148" s="55"/>
      <c r="EFN148" s="55"/>
      <c r="EFO148" s="55"/>
      <c r="EFP148" s="55"/>
      <c r="EFQ148" s="55"/>
      <c r="EFR148" s="55"/>
      <c r="EFS148" s="55"/>
      <c r="EFT148" s="55"/>
      <c r="EFU148" s="55"/>
      <c r="EFV148" s="55"/>
      <c r="EFW148" s="55"/>
      <c r="EFX148" s="55"/>
      <c r="EFY148" s="55"/>
      <c r="EFZ148" s="55"/>
      <c r="EGA148" s="55"/>
      <c r="EGB148" s="55"/>
      <c r="EGC148" s="55"/>
      <c r="EGD148" s="55"/>
      <c r="EGE148" s="55"/>
      <c r="EGF148" s="55"/>
      <c r="EGG148" s="55"/>
      <c r="EGH148" s="55"/>
      <c r="EGI148" s="55"/>
      <c r="EGJ148" s="55"/>
      <c r="EGK148" s="55"/>
      <c r="EGL148" s="55"/>
      <c r="EGM148" s="55"/>
      <c r="EGN148" s="55"/>
      <c r="EGO148" s="55"/>
      <c r="EGP148" s="55"/>
      <c r="EGQ148" s="55"/>
      <c r="EGR148" s="55"/>
      <c r="EGS148" s="55"/>
      <c r="EGT148" s="55"/>
      <c r="EGU148" s="55"/>
      <c r="EGV148" s="55"/>
      <c r="EGW148" s="55"/>
      <c r="EGX148" s="55"/>
      <c r="EGY148" s="55"/>
      <c r="EGZ148" s="55"/>
      <c r="EHA148" s="55"/>
      <c r="EHB148" s="55"/>
      <c r="EHC148" s="55"/>
      <c r="EHD148" s="55"/>
      <c r="EHE148" s="55"/>
      <c r="EHF148" s="55"/>
      <c r="EHG148" s="55"/>
      <c r="EHH148" s="55"/>
      <c r="EHI148" s="55"/>
      <c r="EHJ148" s="55"/>
      <c r="EHK148" s="55"/>
      <c r="EHL148" s="55"/>
      <c r="EHM148" s="55"/>
      <c r="EHN148" s="55"/>
      <c r="EHO148" s="55"/>
      <c r="EHP148" s="55"/>
      <c r="EHQ148" s="55"/>
      <c r="EHR148" s="55"/>
      <c r="EHS148" s="55"/>
      <c r="EHT148" s="55"/>
      <c r="EHU148" s="55"/>
      <c r="EHV148" s="55"/>
      <c r="EHW148" s="55"/>
      <c r="EHX148" s="55"/>
      <c r="EHY148" s="55"/>
      <c r="EHZ148" s="55"/>
      <c r="EIA148" s="55"/>
      <c r="EIB148" s="55"/>
      <c r="EIC148" s="55"/>
      <c r="EID148" s="55"/>
      <c r="EIE148" s="55"/>
      <c r="EIF148" s="55"/>
      <c r="EIG148" s="55"/>
      <c r="EIH148" s="55"/>
      <c r="EII148" s="55"/>
      <c r="EIJ148" s="55"/>
      <c r="EIK148" s="55"/>
      <c r="EIL148" s="55"/>
      <c r="EIM148" s="55"/>
      <c r="EIN148" s="55"/>
      <c r="EIO148" s="55"/>
      <c r="EIP148" s="55"/>
      <c r="EIQ148" s="55"/>
      <c r="EIR148" s="55"/>
      <c r="EIS148" s="55"/>
      <c r="EIT148" s="55"/>
      <c r="EIU148" s="55"/>
      <c r="EIV148" s="55"/>
      <c r="EIW148" s="55"/>
      <c r="EIX148" s="55"/>
      <c r="EIY148" s="55"/>
      <c r="EIZ148" s="55"/>
      <c r="EJA148" s="55"/>
      <c r="EJB148" s="55"/>
      <c r="EJC148" s="55"/>
      <c r="EJD148" s="55"/>
      <c r="EJE148" s="55"/>
      <c r="EJF148" s="55"/>
      <c r="EJG148" s="55"/>
      <c r="EJH148" s="55"/>
      <c r="EJI148" s="55"/>
      <c r="EJJ148" s="55"/>
      <c r="EJK148" s="55"/>
      <c r="EJL148" s="55"/>
      <c r="EJM148" s="55"/>
      <c r="EJN148" s="55"/>
      <c r="EJO148" s="55"/>
      <c r="EJP148" s="55"/>
      <c r="EJQ148" s="55"/>
      <c r="EJR148" s="55"/>
      <c r="EJS148" s="55"/>
      <c r="EJT148" s="55"/>
      <c r="EJU148" s="55"/>
      <c r="EJV148" s="55"/>
      <c r="EJW148" s="55"/>
      <c r="EJX148" s="55"/>
      <c r="EJY148" s="55"/>
      <c r="EJZ148" s="55"/>
      <c r="EKA148" s="55"/>
      <c r="EKB148" s="55"/>
      <c r="EKC148" s="55"/>
      <c r="EKD148" s="55"/>
      <c r="EKE148" s="55"/>
      <c r="EKF148" s="55"/>
      <c r="EKG148" s="55"/>
      <c r="EKH148" s="55"/>
      <c r="EKI148" s="55"/>
      <c r="EKJ148" s="55"/>
      <c r="EKK148" s="55"/>
      <c r="EKL148" s="55"/>
      <c r="EKM148" s="55"/>
      <c r="EKN148" s="55"/>
      <c r="EKO148" s="55"/>
      <c r="EKP148" s="55"/>
      <c r="EKQ148" s="55"/>
      <c r="EKR148" s="55"/>
      <c r="EKS148" s="55"/>
      <c r="EKT148" s="55"/>
      <c r="EKU148" s="55"/>
      <c r="EKV148" s="55"/>
      <c r="EKW148" s="55"/>
      <c r="EKX148" s="55"/>
      <c r="EKY148" s="55"/>
      <c r="EKZ148" s="55"/>
      <c r="ELA148" s="55"/>
      <c r="ELB148" s="55"/>
      <c r="ELC148" s="55"/>
      <c r="ELD148" s="55"/>
      <c r="ELE148" s="55"/>
      <c r="ELF148" s="55"/>
      <c r="ELG148" s="55"/>
      <c r="ELH148" s="55"/>
      <c r="ELI148" s="55"/>
      <c r="ELJ148" s="55"/>
      <c r="ELK148" s="55"/>
      <c r="ELL148" s="55"/>
      <c r="ELM148" s="55"/>
      <c r="ELN148" s="55"/>
      <c r="ELO148" s="55"/>
      <c r="ELP148" s="55"/>
      <c r="ELQ148" s="55"/>
      <c r="ELR148" s="55"/>
      <c r="ELS148" s="55"/>
      <c r="ELT148" s="55"/>
      <c r="ELU148" s="55"/>
      <c r="ELV148" s="55"/>
      <c r="ELW148" s="55"/>
      <c r="ELX148" s="55"/>
      <c r="ELY148" s="55"/>
      <c r="ELZ148" s="55"/>
      <c r="EMA148" s="55"/>
      <c r="EMB148" s="55"/>
      <c r="EMC148" s="55"/>
      <c r="EMD148" s="55"/>
      <c r="EME148" s="55"/>
      <c r="EMF148" s="55"/>
      <c r="EMG148" s="55"/>
      <c r="EMH148" s="55"/>
      <c r="EMI148" s="55"/>
      <c r="EMJ148" s="55"/>
      <c r="EMK148" s="55"/>
      <c r="EML148" s="55"/>
      <c r="EMM148" s="55"/>
      <c r="EMN148" s="55"/>
      <c r="EMO148" s="55"/>
      <c r="EMP148" s="55"/>
      <c r="EMQ148" s="55"/>
      <c r="EMR148" s="55"/>
      <c r="EMS148" s="55"/>
      <c r="EMT148" s="55"/>
      <c r="EMU148" s="55"/>
      <c r="EMV148" s="55"/>
      <c r="EMW148" s="55"/>
      <c r="EMX148" s="55"/>
      <c r="EMY148" s="55"/>
      <c r="EMZ148" s="55"/>
      <c r="ENA148" s="55"/>
      <c r="ENB148" s="55"/>
      <c r="ENC148" s="55"/>
      <c r="END148" s="55"/>
      <c r="ENE148" s="55"/>
      <c r="ENF148" s="55"/>
      <c r="ENG148" s="55"/>
      <c r="ENH148" s="55"/>
      <c r="ENI148" s="55"/>
      <c r="ENJ148" s="55"/>
      <c r="ENK148" s="55"/>
      <c r="ENL148" s="55"/>
      <c r="ENM148" s="55"/>
      <c r="ENN148" s="55"/>
      <c r="ENO148" s="55"/>
      <c r="ENP148" s="55"/>
      <c r="ENQ148" s="55"/>
      <c r="ENR148" s="55"/>
      <c r="ENS148" s="55"/>
      <c r="ENT148" s="55"/>
      <c r="ENU148" s="55"/>
      <c r="ENV148" s="55"/>
      <c r="ENW148" s="55"/>
      <c r="ENX148" s="55"/>
      <c r="ENY148" s="55"/>
      <c r="ENZ148" s="55"/>
      <c r="EOA148" s="55"/>
      <c r="EOB148" s="55"/>
      <c r="EOC148" s="55"/>
      <c r="EOD148" s="55"/>
      <c r="EOE148" s="55"/>
      <c r="EOF148" s="55"/>
      <c r="EOG148" s="55"/>
      <c r="EOH148" s="55"/>
      <c r="EOI148" s="55"/>
      <c r="EOJ148" s="55"/>
      <c r="EOK148" s="55"/>
      <c r="EOL148" s="55"/>
      <c r="EOM148" s="55"/>
      <c r="EON148" s="55"/>
      <c r="EOO148" s="55"/>
      <c r="EOP148" s="55"/>
      <c r="EOQ148" s="55"/>
      <c r="EOR148" s="55"/>
      <c r="EOS148" s="55"/>
      <c r="EOT148" s="55"/>
      <c r="EOU148" s="55"/>
      <c r="EOV148" s="55"/>
      <c r="EOW148" s="55"/>
      <c r="EOX148" s="55"/>
      <c r="EOY148" s="55"/>
      <c r="EOZ148" s="55"/>
      <c r="EPA148" s="55"/>
      <c r="EPB148" s="55"/>
      <c r="EPC148" s="55"/>
      <c r="EPD148" s="55"/>
      <c r="EPE148" s="55"/>
      <c r="EPF148" s="55"/>
      <c r="EPG148" s="55"/>
      <c r="EPH148" s="55"/>
      <c r="EPI148" s="55"/>
      <c r="EPJ148" s="55"/>
      <c r="EPK148" s="55"/>
      <c r="EPL148" s="55"/>
      <c r="EPM148" s="55"/>
      <c r="EPN148" s="55"/>
      <c r="EPO148" s="55"/>
      <c r="EPP148" s="55"/>
      <c r="EPQ148" s="55"/>
      <c r="EPR148" s="55"/>
      <c r="EPS148" s="55"/>
      <c r="EPT148" s="55"/>
      <c r="EPU148" s="55"/>
      <c r="EPV148" s="55"/>
      <c r="EPW148" s="55"/>
      <c r="EPX148" s="55"/>
      <c r="EPY148" s="55"/>
      <c r="EPZ148" s="55"/>
      <c r="EQA148" s="55"/>
      <c r="EQB148" s="55"/>
      <c r="EQC148" s="55"/>
      <c r="EQD148" s="55"/>
      <c r="EQE148" s="55"/>
      <c r="EQF148" s="55"/>
      <c r="EQG148" s="55"/>
      <c r="EQH148" s="55"/>
      <c r="EQI148" s="55"/>
      <c r="EQJ148" s="55"/>
      <c r="EQK148" s="55"/>
      <c r="EQL148" s="55"/>
      <c r="EQM148" s="55"/>
      <c r="EQN148" s="55"/>
      <c r="EQO148" s="55"/>
      <c r="EQP148" s="55"/>
      <c r="EQQ148" s="55"/>
      <c r="EQR148" s="55"/>
      <c r="EQS148" s="55"/>
      <c r="EQT148" s="55"/>
      <c r="EQU148" s="55"/>
      <c r="EQV148" s="55"/>
      <c r="EQW148" s="55"/>
      <c r="EQX148" s="55"/>
      <c r="EQY148" s="55"/>
      <c r="EQZ148" s="55"/>
      <c r="ERA148" s="55"/>
      <c r="ERB148" s="55"/>
      <c r="ERC148" s="55"/>
      <c r="ERD148" s="55"/>
      <c r="ERE148" s="55"/>
      <c r="ERF148" s="55"/>
      <c r="ERG148" s="55"/>
      <c r="ERH148" s="55"/>
      <c r="ERI148" s="55"/>
      <c r="ERJ148" s="55"/>
      <c r="ERK148" s="55"/>
      <c r="ERL148" s="55"/>
      <c r="ERM148" s="55"/>
      <c r="ERN148" s="55"/>
      <c r="ERO148" s="55"/>
      <c r="ERP148" s="55"/>
      <c r="ERQ148" s="55"/>
      <c r="ERR148" s="55"/>
      <c r="ERS148" s="55"/>
      <c r="ERT148" s="55"/>
      <c r="ERU148" s="55"/>
      <c r="ERV148" s="55"/>
      <c r="ERW148" s="55"/>
      <c r="ERX148" s="55"/>
      <c r="ERY148" s="55"/>
      <c r="ERZ148" s="55"/>
      <c r="ESA148" s="55"/>
      <c r="ESB148" s="55"/>
      <c r="ESC148" s="55"/>
      <c r="ESD148" s="55"/>
      <c r="ESE148" s="55"/>
      <c r="ESF148" s="55"/>
      <c r="ESG148" s="55"/>
      <c r="ESH148" s="55"/>
      <c r="ESI148" s="55"/>
      <c r="ESJ148" s="55"/>
      <c r="ESK148" s="55"/>
      <c r="ESL148" s="55"/>
      <c r="ESM148" s="55"/>
      <c r="ESN148" s="55"/>
      <c r="ESO148" s="55"/>
      <c r="ESP148" s="55"/>
      <c r="ESQ148" s="55"/>
      <c r="ESR148" s="55"/>
      <c r="ESS148" s="55"/>
      <c r="EST148" s="55"/>
      <c r="ESU148" s="55"/>
      <c r="ESV148" s="55"/>
      <c r="ESW148" s="55"/>
      <c r="ESX148" s="55"/>
      <c r="ESY148" s="55"/>
      <c r="ESZ148" s="55"/>
      <c r="ETA148" s="55"/>
      <c r="ETB148" s="55"/>
      <c r="ETC148" s="55"/>
      <c r="ETD148" s="55"/>
      <c r="ETE148" s="55"/>
      <c r="ETF148" s="55"/>
      <c r="ETG148" s="55"/>
      <c r="ETH148" s="55"/>
      <c r="ETI148" s="55"/>
      <c r="ETJ148" s="55"/>
      <c r="ETK148" s="55"/>
      <c r="ETL148" s="55"/>
      <c r="ETM148" s="55"/>
      <c r="ETN148" s="55"/>
      <c r="ETO148" s="55"/>
      <c r="ETP148" s="55"/>
      <c r="ETQ148" s="55"/>
      <c r="ETR148" s="55"/>
      <c r="ETS148" s="55"/>
      <c r="ETT148" s="55"/>
      <c r="ETU148" s="55"/>
      <c r="ETV148" s="55"/>
      <c r="ETW148" s="55"/>
      <c r="ETX148" s="55"/>
      <c r="ETY148" s="55"/>
      <c r="ETZ148" s="55"/>
      <c r="EUA148" s="55"/>
      <c r="EUB148" s="55"/>
      <c r="EUC148" s="55"/>
      <c r="EUD148" s="55"/>
      <c r="EUE148" s="55"/>
      <c r="EUF148" s="55"/>
      <c r="EUG148" s="55"/>
      <c r="EUH148" s="55"/>
      <c r="EUI148" s="55"/>
      <c r="EUJ148" s="55"/>
      <c r="EUK148" s="55"/>
      <c r="EUL148" s="55"/>
      <c r="EUM148" s="55"/>
      <c r="EUN148" s="55"/>
      <c r="EUO148" s="55"/>
      <c r="EUP148" s="55"/>
      <c r="EUQ148" s="55"/>
      <c r="EUR148" s="55"/>
      <c r="EUS148" s="55"/>
      <c r="EUT148" s="55"/>
      <c r="EUU148" s="55"/>
      <c r="EUV148" s="55"/>
      <c r="EUW148" s="55"/>
      <c r="EUX148" s="55"/>
      <c r="EUY148" s="55"/>
      <c r="EUZ148" s="55"/>
      <c r="EVA148" s="55"/>
      <c r="EVB148" s="55"/>
      <c r="EVC148" s="55"/>
      <c r="EVD148" s="55"/>
      <c r="EVE148" s="55"/>
      <c r="EVF148" s="55"/>
      <c r="EVG148" s="55"/>
      <c r="EVH148" s="55"/>
      <c r="EVI148" s="55"/>
      <c r="EVJ148" s="55"/>
      <c r="EVK148" s="55"/>
      <c r="EVL148" s="55"/>
      <c r="EVM148" s="55"/>
      <c r="EVN148" s="55"/>
      <c r="EVO148" s="55"/>
      <c r="EVP148" s="55"/>
      <c r="EVQ148" s="55"/>
      <c r="EVR148" s="55"/>
      <c r="EVS148" s="55"/>
      <c r="EVT148" s="55"/>
      <c r="EVU148" s="55"/>
      <c r="EVV148" s="55"/>
      <c r="EVW148" s="55"/>
      <c r="EVX148" s="55"/>
      <c r="EVY148" s="55"/>
      <c r="EVZ148" s="55"/>
      <c r="EWA148" s="55"/>
      <c r="EWB148" s="55"/>
      <c r="EWC148" s="55"/>
      <c r="EWD148" s="55"/>
      <c r="EWE148" s="55"/>
      <c r="EWF148" s="55"/>
      <c r="EWG148" s="55"/>
      <c r="EWH148" s="55"/>
      <c r="EWI148" s="55"/>
      <c r="EWJ148" s="55"/>
      <c r="EWK148" s="55"/>
      <c r="EWL148" s="55"/>
      <c r="EWM148" s="55"/>
      <c r="EWN148" s="55"/>
      <c r="EWO148" s="55"/>
      <c r="EWP148" s="55"/>
      <c r="EWQ148" s="55"/>
      <c r="EWR148" s="55"/>
      <c r="EWS148" s="55"/>
      <c r="EWT148" s="55"/>
      <c r="EWU148" s="55"/>
      <c r="EWV148" s="55"/>
      <c r="EWW148" s="55"/>
      <c r="EWX148" s="55"/>
      <c r="EWY148" s="55"/>
      <c r="EWZ148" s="55"/>
      <c r="EXA148" s="55"/>
      <c r="EXB148" s="55"/>
      <c r="EXC148" s="55"/>
      <c r="EXD148" s="55"/>
      <c r="EXE148" s="55"/>
      <c r="EXF148" s="55"/>
      <c r="EXG148" s="55"/>
      <c r="EXH148" s="55"/>
      <c r="EXI148" s="55"/>
      <c r="EXJ148" s="55"/>
      <c r="EXK148" s="55"/>
      <c r="EXL148" s="55"/>
      <c r="EXM148" s="55"/>
      <c r="EXN148" s="55"/>
      <c r="EXO148" s="55"/>
      <c r="EXP148" s="55"/>
      <c r="EXQ148" s="55"/>
      <c r="EXR148" s="55"/>
      <c r="EXS148" s="55"/>
      <c r="EXT148" s="55"/>
      <c r="EXU148" s="55"/>
      <c r="EXV148" s="55"/>
      <c r="EXW148" s="55"/>
      <c r="EXX148" s="55"/>
      <c r="EXY148" s="55"/>
      <c r="EXZ148" s="55"/>
      <c r="EYA148" s="55"/>
      <c r="EYB148" s="55"/>
      <c r="EYC148" s="55"/>
      <c r="EYD148" s="55"/>
      <c r="EYE148" s="55"/>
      <c r="EYF148" s="55"/>
      <c r="EYG148" s="55"/>
      <c r="EYH148" s="55"/>
      <c r="EYI148" s="55"/>
      <c r="EYJ148" s="55"/>
      <c r="EYK148" s="55"/>
      <c r="EYL148" s="55"/>
      <c r="EYM148" s="55"/>
      <c r="EYN148" s="55"/>
      <c r="EYO148" s="55"/>
      <c r="EYP148" s="55"/>
      <c r="EYQ148" s="55"/>
      <c r="EYR148" s="55"/>
      <c r="EYS148" s="55"/>
      <c r="EYT148" s="55"/>
      <c r="EYU148" s="55"/>
      <c r="EYV148" s="55"/>
      <c r="EYW148" s="55"/>
      <c r="EYX148" s="55"/>
      <c r="EYY148" s="55"/>
      <c r="EYZ148" s="55"/>
      <c r="EZA148" s="55"/>
      <c r="EZB148" s="55"/>
      <c r="EZC148" s="55"/>
      <c r="EZD148" s="55"/>
      <c r="EZE148" s="55"/>
      <c r="EZF148" s="55"/>
      <c r="EZG148" s="55"/>
      <c r="EZH148" s="55"/>
      <c r="EZI148" s="55"/>
      <c r="EZJ148" s="55"/>
      <c r="EZK148" s="55"/>
      <c r="EZL148" s="55"/>
      <c r="EZM148" s="55"/>
      <c r="EZN148" s="55"/>
      <c r="EZO148" s="55"/>
      <c r="EZP148" s="55"/>
      <c r="EZQ148" s="55"/>
      <c r="EZR148" s="55"/>
      <c r="EZS148" s="55"/>
      <c r="EZT148" s="55"/>
      <c r="EZU148" s="55"/>
      <c r="EZV148" s="55"/>
      <c r="EZW148" s="55"/>
      <c r="EZX148" s="55"/>
      <c r="EZY148" s="55"/>
      <c r="EZZ148" s="55"/>
      <c r="FAA148" s="55"/>
      <c r="FAB148" s="55"/>
      <c r="FAC148" s="55"/>
      <c r="FAD148" s="55"/>
      <c r="FAE148" s="55"/>
      <c r="FAF148" s="55"/>
      <c r="FAG148" s="55"/>
      <c r="FAH148" s="55"/>
      <c r="FAI148" s="55"/>
      <c r="FAJ148" s="55"/>
      <c r="FAK148" s="55"/>
      <c r="FAL148" s="55"/>
      <c r="FAM148" s="55"/>
      <c r="FAN148" s="55"/>
      <c r="FAO148" s="55"/>
      <c r="FAP148" s="55"/>
      <c r="FAQ148" s="55"/>
      <c r="FAR148" s="55"/>
      <c r="FAS148" s="55"/>
      <c r="FAT148" s="55"/>
      <c r="FAU148" s="55"/>
      <c r="FAV148" s="55"/>
      <c r="FAW148" s="55"/>
      <c r="FAX148" s="55"/>
      <c r="FAY148" s="55"/>
      <c r="FAZ148" s="55"/>
      <c r="FBA148" s="55"/>
      <c r="FBB148" s="55"/>
      <c r="FBC148" s="55"/>
      <c r="FBD148" s="55"/>
      <c r="FBE148" s="55"/>
      <c r="FBF148" s="55"/>
      <c r="FBG148" s="55"/>
      <c r="FBH148" s="55"/>
      <c r="FBI148" s="55"/>
      <c r="FBJ148" s="55"/>
      <c r="FBK148" s="55"/>
      <c r="FBL148" s="55"/>
      <c r="FBM148" s="55"/>
      <c r="FBN148" s="55"/>
      <c r="FBO148" s="55"/>
      <c r="FBP148" s="55"/>
      <c r="FBQ148" s="55"/>
      <c r="FBR148" s="55"/>
      <c r="FBS148" s="55"/>
      <c r="FBT148" s="55"/>
      <c r="FBU148" s="55"/>
      <c r="FBV148" s="55"/>
      <c r="FBW148" s="55"/>
      <c r="FBX148" s="55"/>
      <c r="FBY148" s="55"/>
      <c r="FBZ148" s="55"/>
      <c r="FCA148" s="55"/>
      <c r="FCB148" s="55"/>
      <c r="FCC148" s="55"/>
      <c r="FCD148" s="55"/>
      <c r="FCE148" s="55"/>
      <c r="FCF148" s="55"/>
      <c r="FCG148" s="55"/>
      <c r="FCH148" s="55"/>
      <c r="FCI148" s="55"/>
      <c r="FCJ148" s="55"/>
      <c r="FCK148" s="55"/>
      <c r="FCL148" s="55"/>
      <c r="FCM148" s="55"/>
      <c r="FCN148" s="55"/>
      <c r="FCO148" s="55"/>
      <c r="FCP148" s="55"/>
      <c r="FCQ148" s="55"/>
      <c r="FCR148" s="55"/>
      <c r="FCS148" s="55"/>
      <c r="FCT148" s="55"/>
      <c r="FCU148" s="55"/>
      <c r="FCV148" s="55"/>
      <c r="FCW148" s="55"/>
      <c r="FCX148" s="55"/>
      <c r="FCY148" s="55"/>
      <c r="FCZ148" s="55"/>
      <c r="FDA148" s="55"/>
      <c r="FDB148" s="55"/>
      <c r="FDC148" s="55"/>
      <c r="FDD148" s="55"/>
      <c r="FDE148" s="55"/>
      <c r="FDF148" s="55"/>
      <c r="FDG148" s="55"/>
      <c r="FDH148" s="55"/>
      <c r="FDI148" s="55"/>
      <c r="FDJ148" s="55"/>
      <c r="FDK148" s="55"/>
      <c r="FDL148" s="55"/>
      <c r="FDM148" s="55"/>
      <c r="FDN148" s="55"/>
      <c r="FDO148" s="55"/>
      <c r="FDP148" s="55"/>
      <c r="FDQ148" s="55"/>
      <c r="FDR148" s="55"/>
      <c r="FDS148" s="55"/>
      <c r="FDT148" s="55"/>
      <c r="FDU148" s="55"/>
      <c r="FDV148" s="55"/>
      <c r="FDW148" s="55"/>
      <c r="FDX148" s="55"/>
      <c r="FDY148" s="55"/>
      <c r="FDZ148" s="55"/>
      <c r="FEA148" s="55"/>
      <c r="FEB148" s="55"/>
      <c r="FEC148" s="55"/>
      <c r="FED148" s="55"/>
      <c r="FEE148" s="55"/>
      <c r="FEF148" s="55"/>
      <c r="FEG148" s="55"/>
      <c r="FEH148" s="55"/>
      <c r="FEI148" s="55"/>
      <c r="FEJ148" s="55"/>
      <c r="FEK148" s="55"/>
      <c r="FEL148" s="55"/>
      <c r="FEM148" s="55"/>
      <c r="FEN148" s="55"/>
      <c r="FEO148" s="55"/>
      <c r="FEP148" s="55"/>
      <c r="FEQ148" s="55"/>
      <c r="FER148" s="55"/>
      <c r="FES148" s="55"/>
      <c r="FET148" s="55"/>
      <c r="FEU148" s="55"/>
      <c r="FEV148" s="55"/>
      <c r="FEW148" s="55"/>
      <c r="FEX148" s="55"/>
      <c r="FEY148" s="55"/>
      <c r="FEZ148" s="55"/>
      <c r="FFA148" s="55"/>
      <c r="FFB148" s="55"/>
      <c r="FFC148" s="55"/>
      <c r="FFD148" s="55"/>
      <c r="FFE148" s="55"/>
      <c r="FFF148" s="55"/>
      <c r="FFG148" s="55"/>
      <c r="FFH148" s="55"/>
      <c r="FFI148" s="55"/>
      <c r="FFJ148" s="55"/>
      <c r="FFK148" s="55"/>
      <c r="FFL148" s="55"/>
      <c r="FFM148" s="55"/>
      <c r="FFN148" s="55"/>
      <c r="FFO148" s="55"/>
      <c r="FFP148" s="55"/>
      <c r="FFQ148" s="55"/>
      <c r="FFR148" s="55"/>
      <c r="FFS148" s="55"/>
      <c r="FFT148" s="55"/>
      <c r="FFU148" s="55"/>
      <c r="FFV148" s="55"/>
      <c r="FFW148" s="55"/>
      <c r="FFX148" s="55"/>
      <c r="FFY148" s="55"/>
      <c r="FFZ148" s="55"/>
      <c r="FGA148" s="55"/>
      <c r="FGB148" s="55"/>
      <c r="FGC148" s="55"/>
      <c r="FGD148" s="55"/>
      <c r="FGE148" s="55"/>
      <c r="FGF148" s="55"/>
      <c r="FGG148" s="55"/>
      <c r="FGH148" s="55"/>
      <c r="FGI148" s="55"/>
      <c r="FGJ148" s="55"/>
      <c r="FGK148" s="55"/>
      <c r="FGL148" s="55"/>
      <c r="FGM148" s="55"/>
      <c r="FGN148" s="55"/>
      <c r="FGO148" s="55"/>
      <c r="FGP148" s="55"/>
      <c r="FGQ148" s="55"/>
      <c r="FGR148" s="55"/>
      <c r="FGS148" s="55"/>
      <c r="FGT148" s="55"/>
      <c r="FGU148" s="55"/>
      <c r="FGV148" s="55"/>
      <c r="FGW148" s="55"/>
      <c r="FGX148" s="55"/>
      <c r="FGY148" s="55"/>
      <c r="FGZ148" s="55"/>
      <c r="FHA148" s="55"/>
      <c r="FHB148" s="55"/>
      <c r="FHC148" s="55"/>
      <c r="FHD148" s="55"/>
      <c r="FHE148" s="55"/>
      <c r="FHF148" s="55"/>
      <c r="FHG148" s="55"/>
      <c r="FHH148" s="55"/>
      <c r="FHI148" s="55"/>
      <c r="FHJ148" s="55"/>
      <c r="FHK148" s="55"/>
      <c r="FHL148" s="55"/>
      <c r="FHM148" s="55"/>
      <c r="FHN148" s="55"/>
      <c r="FHO148" s="55"/>
      <c r="FHP148" s="55"/>
      <c r="FHQ148" s="55"/>
      <c r="FHR148" s="55"/>
      <c r="FHS148" s="55"/>
      <c r="FHT148" s="55"/>
      <c r="FHU148" s="55"/>
      <c r="FHV148" s="55"/>
      <c r="FHW148" s="55"/>
      <c r="FHX148" s="55"/>
      <c r="FHY148" s="55"/>
      <c r="FHZ148" s="55"/>
      <c r="FIA148" s="55"/>
      <c r="FIB148" s="55"/>
      <c r="FIC148" s="55"/>
      <c r="FID148" s="55"/>
      <c r="FIE148" s="55"/>
      <c r="FIF148" s="55"/>
      <c r="FIG148" s="55"/>
      <c r="FIH148" s="55"/>
      <c r="FII148" s="55"/>
      <c r="FIJ148" s="55"/>
      <c r="FIK148" s="55"/>
      <c r="FIL148" s="55"/>
      <c r="FIM148" s="55"/>
      <c r="FIN148" s="55"/>
      <c r="FIO148" s="55"/>
      <c r="FIP148" s="55"/>
      <c r="FIQ148" s="55"/>
      <c r="FIR148" s="55"/>
      <c r="FIS148" s="55"/>
      <c r="FIT148" s="55"/>
      <c r="FIU148" s="55"/>
      <c r="FIV148" s="55"/>
      <c r="FIW148" s="55"/>
      <c r="FIX148" s="55"/>
      <c r="FIY148" s="55"/>
      <c r="FIZ148" s="55"/>
      <c r="FJA148" s="55"/>
      <c r="FJB148" s="55"/>
      <c r="FJC148" s="55"/>
      <c r="FJD148" s="55"/>
      <c r="FJE148" s="55"/>
      <c r="FJF148" s="55"/>
      <c r="FJG148" s="55"/>
      <c r="FJH148" s="55"/>
      <c r="FJI148" s="55"/>
      <c r="FJJ148" s="55"/>
      <c r="FJK148" s="55"/>
      <c r="FJL148" s="55"/>
      <c r="FJM148" s="55"/>
      <c r="FJN148" s="55"/>
      <c r="FJO148" s="55"/>
      <c r="FJP148" s="55"/>
      <c r="FJQ148" s="55"/>
      <c r="FJR148" s="55"/>
      <c r="FJS148" s="55"/>
      <c r="FJT148" s="55"/>
      <c r="FJU148" s="55"/>
      <c r="FJV148" s="55"/>
      <c r="FJW148" s="55"/>
      <c r="FJX148" s="55"/>
      <c r="FJY148" s="55"/>
      <c r="FJZ148" s="55"/>
      <c r="FKA148" s="55"/>
      <c r="FKB148" s="55"/>
      <c r="FKC148" s="55"/>
      <c r="FKD148" s="55"/>
      <c r="FKE148" s="55"/>
      <c r="FKF148" s="55"/>
      <c r="FKG148" s="55"/>
      <c r="FKH148" s="55"/>
      <c r="FKI148" s="55"/>
      <c r="FKJ148" s="55"/>
      <c r="FKK148" s="55"/>
      <c r="FKL148" s="55"/>
      <c r="FKM148" s="55"/>
      <c r="FKN148" s="55"/>
      <c r="FKO148" s="55"/>
      <c r="FKP148" s="55"/>
      <c r="FKQ148" s="55"/>
      <c r="FKR148" s="55"/>
      <c r="FKS148" s="55"/>
      <c r="FKT148" s="55"/>
      <c r="FKU148" s="55"/>
      <c r="FKV148" s="55"/>
      <c r="FKW148" s="55"/>
      <c r="FKX148" s="55"/>
      <c r="FKY148" s="55"/>
      <c r="FKZ148" s="55"/>
      <c r="FLA148" s="55"/>
      <c r="FLB148" s="55"/>
      <c r="FLC148" s="55"/>
      <c r="FLD148" s="55"/>
      <c r="FLE148" s="55"/>
      <c r="FLF148" s="55"/>
      <c r="FLG148" s="55"/>
      <c r="FLH148" s="55"/>
      <c r="FLI148" s="55"/>
      <c r="FLJ148" s="55"/>
      <c r="FLK148" s="55"/>
      <c r="FLL148" s="55"/>
      <c r="FLM148" s="55"/>
      <c r="FLN148" s="55"/>
      <c r="FLO148" s="55"/>
      <c r="FLP148" s="55"/>
      <c r="FLQ148" s="55"/>
      <c r="FLR148" s="55"/>
      <c r="FLS148" s="55"/>
      <c r="FLT148" s="55"/>
      <c r="FLU148" s="55"/>
      <c r="FLV148" s="55"/>
      <c r="FLW148" s="55"/>
      <c r="FLX148" s="55"/>
      <c r="FLY148" s="55"/>
      <c r="FLZ148" s="55"/>
      <c r="FMA148" s="55"/>
      <c r="FMB148" s="55"/>
      <c r="FMC148" s="55"/>
      <c r="FMD148" s="55"/>
      <c r="FME148" s="55"/>
      <c r="FMF148" s="55"/>
      <c r="FMG148" s="55"/>
      <c r="FMH148" s="55"/>
      <c r="FMI148" s="55"/>
      <c r="FMJ148" s="55"/>
      <c r="FMK148" s="55"/>
      <c r="FML148" s="55"/>
      <c r="FMM148" s="55"/>
      <c r="FMN148" s="55"/>
      <c r="FMO148" s="55"/>
      <c r="FMP148" s="55"/>
      <c r="FMQ148" s="55"/>
      <c r="FMR148" s="55"/>
      <c r="FMS148" s="55"/>
      <c r="FMT148" s="55"/>
      <c r="FMU148" s="55"/>
      <c r="FMV148" s="55"/>
      <c r="FMW148" s="55"/>
      <c r="FMX148" s="55"/>
      <c r="FMY148" s="55"/>
      <c r="FMZ148" s="55"/>
      <c r="FNA148" s="55"/>
      <c r="FNB148" s="55"/>
      <c r="FNC148" s="55"/>
      <c r="FND148" s="55"/>
      <c r="FNE148" s="55"/>
      <c r="FNF148" s="55"/>
      <c r="FNG148" s="55"/>
      <c r="FNH148" s="55"/>
      <c r="FNI148" s="55"/>
      <c r="FNJ148" s="55"/>
      <c r="FNK148" s="55"/>
      <c r="FNL148" s="55"/>
      <c r="FNM148" s="55"/>
      <c r="FNN148" s="55"/>
      <c r="FNO148" s="55"/>
      <c r="FNP148" s="55"/>
      <c r="FNQ148" s="55"/>
      <c r="FNR148" s="55"/>
      <c r="FNS148" s="55"/>
      <c r="FNT148" s="55"/>
      <c r="FNU148" s="55"/>
      <c r="FNV148" s="55"/>
      <c r="FNW148" s="55"/>
      <c r="FNX148" s="55"/>
      <c r="FNY148" s="55"/>
      <c r="FNZ148" s="55"/>
      <c r="FOA148" s="55"/>
      <c r="FOB148" s="55"/>
      <c r="FOC148" s="55"/>
      <c r="FOD148" s="55"/>
      <c r="FOE148" s="55"/>
      <c r="FOF148" s="55"/>
      <c r="FOG148" s="55"/>
      <c r="FOH148" s="55"/>
      <c r="FOI148" s="55"/>
      <c r="FOJ148" s="55"/>
      <c r="FOK148" s="55"/>
      <c r="FOL148" s="55"/>
      <c r="FOM148" s="55"/>
      <c r="FON148" s="55"/>
      <c r="FOO148" s="55"/>
      <c r="FOP148" s="55"/>
      <c r="FOQ148" s="55"/>
      <c r="FOR148" s="55"/>
      <c r="FOS148" s="55"/>
      <c r="FOT148" s="55"/>
      <c r="FOU148" s="55"/>
      <c r="FOV148" s="55"/>
      <c r="FOW148" s="55"/>
      <c r="FOX148" s="55"/>
      <c r="FOY148" s="55"/>
      <c r="FOZ148" s="55"/>
      <c r="FPA148" s="55"/>
      <c r="FPB148" s="55"/>
      <c r="FPC148" s="55"/>
      <c r="FPD148" s="55"/>
      <c r="FPE148" s="55"/>
      <c r="FPF148" s="55"/>
      <c r="FPG148" s="55"/>
      <c r="FPH148" s="55"/>
      <c r="FPI148" s="55"/>
      <c r="FPJ148" s="55"/>
      <c r="FPK148" s="55"/>
      <c r="FPL148" s="55"/>
      <c r="FPM148" s="55"/>
      <c r="FPN148" s="55"/>
      <c r="FPO148" s="55"/>
      <c r="FPP148" s="55"/>
      <c r="FPQ148" s="55"/>
      <c r="FPR148" s="55"/>
      <c r="FPS148" s="55"/>
      <c r="FPT148" s="55"/>
      <c r="FPU148" s="55"/>
      <c r="FPV148" s="55"/>
      <c r="FPW148" s="55"/>
      <c r="FPX148" s="55"/>
      <c r="FPY148" s="55"/>
      <c r="FPZ148" s="55"/>
      <c r="FQA148" s="55"/>
      <c r="FQB148" s="55"/>
      <c r="FQC148" s="55"/>
      <c r="FQD148" s="55"/>
      <c r="FQE148" s="55"/>
      <c r="FQF148" s="55"/>
      <c r="FQG148" s="55"/>
      <c r="FQH148" s="55"/>
      <c r="FQI148" s="55"/>
      <c r="FQJ148" s="55"/>
      <c r="FQK148" s="55"/>
      <c r="FQL148" s="55"/>
      <c r="FQM148" s="55"/>
      <c r="FQN148" s="55"/>
      <c r="FQO148" s="55"/>
      <c r="FQP148" s="55"/>
      <c r="FQQ148" s="55"/>
      <c r="FQR148" s="55"/>
      <c r="FQS148" s="55"/>
      <c r="FQT148" s="55"/>
      <c r="FQU148" s="55"/>
      <c r="FQV148" s="55"/>
      <c r="FQW148" s="55"/>
      <c r="FQX148" s="55"/>
      <c r="FQY148" s="55"/>
      <c r="FQZ148" s="55"/>
      <c r="FRA148" s="55"/>
      <c r="FRB148" s="55"/>
      <c r="FRC148" s="55"/>
      <c r="FRD148" s="55"/>
      <c r="FRE148" s="55"/>
      <c r="FRF148" s="55"/>
      <c r="FRG148" s="55"/>
      <c r="FRH148" s="55"/>
      <c r="FRI148" s="55"/>
      <c r="FRJ148" s="55"/>
      <c r="FRK148" s="55"/>
      <c r="FRL148" s="55"/>
      <c r="FRM148" s="55"/>
      <c r="FRN148" s="55"/>
      <c r="FRO148" s="55"/>
      <c r="FRP148" s="55"/>
      <c r="FRQ148" s="55"/>
      <c r="FRR148" s="55"/>
      <c r="FRS148" s="55"/>
      <c r="FRT148" s="55"/>
      <c r="FRU148" s="55"/>
      <c r="FRV148" s="55"/>
      <c r="FRW148" s="55"/>
      <c r="FRX148" s="55"/>
      <c r="FRY148" s="55"/>
      <c r="FRZ148" s="55"/>
      <c r="FSA148" s="55"/>
      <c r="FSB148" s="55"/>
      <c r="FSC148" s="55"/>
      <c r="FSD148" s="55"/>
      <c r="FSE148" s="55"/>
      <c r="FSF148" s="55"/>
      <c r="FSG148" s="55"/>
      <c r="FSH148" s="55"/>
      <c r="FSI148" s="55"/>
      <c r="FSJ148" s="55"/>
      <c r="FSK148" s="55"/>
      <c r="FSL148" s="55"/>
      <c r="FSM148" s="55"/>
      <c r="FSN148" s="55"/>
      <c r="FSO148" s="55"/>
      <c r="FSP148" s="55"/>
      <c r="FSQ148" s="55"/>
      <c r="FSR148" s="55"/>
      <c r="FSS148" s="55"/>
      <c r="FST148" s="55"/>
      <c r="FSU148" s="55"/>
      <c r="FSV148" s="55"/>
      <c r="FSW148" s="55"/>
      <c r="FSX148" s="55"/>
      <c r="FSY148" s="55"/>
      <c r="FSZ148" s="55"/>
      <c r="FTA148" s="55"/>
      <c r="FTB148" s="55"/>
      <c r="FTC148" s="55"/>
      <c r="FTD148" s="55"/>
      <c r="FTE148" s="55"/>
      <c r="FTF148" s="55"/>
      <c r="FTG148" s="55"/>
      <c r="FTH148" s="55"/>
      <c r="FTI148" s="55"/>
      <c r="FTJ148" s="55"/>
      <c r="FTK148" s="55"/>
      <c r="FTL148" s="55"/>
      <c r="FTM148" s="55"/>
      <c r="FTN148" s="55"/>
      <c r="FTO148" s="55"/>
      <c r="FTP148" s="55"/>
      <c r="FTQ148" s="55"/>
      <c r="FTR148" s="55"/>
      <c r="FTS148" s="55"/>
      <c r="FTT148" s="55"/>
      <c r="FTU148" s="55"/>
      <c r="FTV148" s="55"/>
      <c r="FTW148" s="55"/>
      <c r="FTX148" s="55"/>
      <c r="FTY148" s="55"/>
      <c r="FTZ148" s="55"/>
      <c r="FUA148" s="55"/>
      <c r="FUB148" s="55"/>
      <c r="FUC148" s="55"/>
      <c r="FUD148" s="55"/>
      <c r="FUE148" s="55"/>
      <c r="FUF148" s="55"/>
      <c r="FUG148" s="55"/>
      <c r="FUH148" s="55"/>
      <c r="FUI148" s="55"/>
      <c r="FUJ148" s="55"/>
      <c r="FUK148" s="55"/>
      <c r="FUL148" s="55"/>
      <c r="FUM148" s="55"/>
      <c r="FUN148" s="55"/>
      <c r="FUO148" s="55"/>
      <c r="FUP148" s="55"/>
      <c r="FUQ148" s="55"/>
      <c r="FUR148" s="55"/>
      <c r="FUS148" s="55"/>
      <c r="FUT148" s="55"/>
      <c r="FUU148" s="55"/>
      <c r="FUV148" s="55"/>
      <c r="FUW148" s="55"/>
      <c r="FUX148" s="55"/>
      <c r="FUY148" s="55"/>
      <c r="FUZ148" s="55"/>
      <c r="FVA148" s="55"/>
      <c r="FVB148" s="55"/>
      <c r="FVC148" s="55"/>
      <c r="FVD148" s="55"/>
      <c r="FVE148" s="55"/>
      <c r="FVF148" s="55"/>
      <c r="FVG148" s="55"/>
      <c r="FVH148" s="55"/>
      <c r="FVI148" s="55"/>
      <c r="FVJ148" s="55"/>
      <c r="FVK148" s="55"/>
      <c r="FVL148" s="55"/>
      <c r="FVM148" s="55"/>
      <c r="FVN148" s="55"/>
      <c r="FVO148" s="55"/>
      <c r="FVP148" s="55"/>
      <c r="FVQ148" s="55"/>
      <c r="FVR148" s="55"/>
      <c r="FVS148" s="55"/>
      <c r="FVT148" s="55"/>
      <c r="FVU148" s="55"/>
      <c r="FVV148" s="55"/>
      <c r="FVW148" s="55"/>
      <c r="FVX148" s="55"/>
      <c r="FVY148" s="55"/>
      <c r="FVZ148" s="55"/>
      <c r="FWA148" s="55"/>
      <c r="FWB148" s="55"/>
      <c r="FWC148" s="55"/>
      <c r="FWD148" s="55"/>
      <c r="FWE148" s="55"/>
      <c r="FWF148" s="55"/>
      <c r="FWG148" s="55"/>
      <c r="FWH148" s="55"/>
      <c r="FWI148" s="55"/>
      <c r="FWJ148" s="55"/>
      <c r="FWK148" s="55"/>
      <c r="FWL148" s="55"/>
      <c r="FWM148" s="55"/>
      <c r="FWN148" s="55"/>
      <c r="FWO148" s="55"/>
      <c r="FWP148" s="55"/>
      <c r="FWQ148" s="55"/>
      <c r="FWR148" s="55"/>
      <c r="FWS148" s="55"/>
      <c r="FWT148" s="55"/>
      <c r="FWU148" s="55"/>
      <c r="FWV148" s="55"/>
      <c r="FWW148" s="55"/>
      <c r="FWX148" s="55"/>
      <c r="FWY148" s="55"/>
      <c r="FWZ148" s="55"/>
      <c r="FXA148" s="55"/>
      <c r="FXB148" s="55"/>
      <c r="FXC148" s="55"/>
      <c r="FXD148" s="55"/>
      <c r="FXE148" s="55"/>
      <c r="FXF148" s="55"/>
      <c r="FXG148" s="55"/>
      <c r="FXH148" s="55"/>
      <c r="FXI148" s="55"/>
      <c r="FXJ148" s="55"/>
      <c r="FXK148" s="55"/>
      <c r="FXL148" s="55"/>
      <c r="FXM148" s="55"/>
      <c r="FXN148" s="55"/>
      <c r="FXO148" s="55"/>
      <c r="FXP148" s="55"/>
      <c r="FXQ148" s="55"/>
      <c r="FXR148" s="55"/>
      <c r="FXS148" s="55"/>
      <c r="FXT148" s="55"/>
      <c r="FXU148" s="55"/>
      <c r="FXV148" s="55"/>
      <c r="FXW148" s="55"/>
      <c r="FXX148" s="55"/>
      <c r="FXY148" s="55"/>
      <c r="FXZ148" s="55"/>
      <c r="FYA148" s="55"/>
      <c r="FYB148" s="55"/>
      <c r="FYC148" s="55"/>
      <c r="FYD148" s="55"/>
      <c r="FYE148" s="55"/>
      <c r="FYF148" s="55"/>
      <c r="FYG148" s="55"/>
      <c r="FYH148" s="55"/>
      <c r="FYI148" s="55"/>
      <c r="FYJ148" s="55"/>
      <c r="FYK148" s="55"/>
      <c r="FYL148" s="55"/>
      <c r="FYM148" s="55"/>
      <c r="FYN148" s="55"/>
      <c r="FYO148" s="55"/>
      <c r="FYP148" s="55"/>
      <c r="FYQ148" s="55"/>
      <c r="FYR148" s="55"/>
      <c r="FYS148" s="55"/>
      <c r="FYT148" s="55"/>
      <c r="FYU148" s="55"/>
      <c r="FYV148" s="55"/>
      <c r="FYW148" s="55"/>
      <c r="FYX148" s="55"/>
      <c r="FYY148" s="55"/>
      <c r="FYZ148" s="55"/>
      <c r="FZA148" s="55"/>
      <c r="FZB148" s="55"/>
      <c r="FZC148" s="55"/>
      <c r="FZD148" s="55"/>
      <c r="FZE148" s="55"/>
      <c r="FZF148" s="55"/>
      <c r="FZG148" s="55"/>
      <c r="FZH148" s="55"/>
      <c r="FZI148" s="55"/>
      <c r="FZJ148" s="55"/>
      <c r="FZK148" s="55"/>
      <c r="FZL148" s="55"/>
      <c r="FZM148" s="55"/>
      <c r="FZN148" s="55"/>
      <c r="FZO148" s="55"/>
      <c r="FZP148" s="55"/>
      <c r="FZQ148" s="55"/>
      <c r="FZR148" s="55"/>
      <c r="FZS148" s="55"/>
      <c r="FZT148" s="55"/>
      <c r="FZU148" s="55"/>
      <c r="FZV148" s="55"/>
      <c r="FZW148" s="55"/>
      <c r="FZX148" s="55"/>
      <c r="FZY148" s="55"/>
      <c r="FZZ148" s="55"/>
      <c r="GAA148" s="55"/>
      <c r="GAB148" s="55"/>
      <c r="GAC148" s="55"/>
      <c r="GAD148" s="55"/>
      <c r="GAE148" s="55"/>
      <c r="GAF148" s="55"/>
      <c r="GAG148" s="55"/>
      <c r="GAH148" s="55"/>
      <c r="GAI148" s="55"/>
      <c r="GAJ148" s="55"/>
      <c r="GAK148" s="55"/>
      <c r="GAL148" s="55"/>
      <c r="GAM148" s="55"/>
      <c r="GAN148" s="55"/>
      <c r="GAO148" s="55"/>
      <c r="GAP148" s="55"/>
      <c r="GAQ148" s="55"/>
      <c r="GAR148" s="55"/>
      <c r="GAS148" s="55"/>
      <c r="GAT148" s="55"/>
      <c r="GAU148" s="55"/>
      <c r="GAV148" s="55"/>
      <c r="GAW148" s="55"/>
      <c r="GAX148" s="55"/>
      <c r="GAY148" s="55"/>
      <c r="GAZ148" s="55"/>
      <c r="GBA148" s="55"/>
      <c r="GBB148" s="55"/>
      <c r="GBC148" s="55"/>
      <c r="GBD148" s="55"/>
      <c r="GBE148" s="55"/>
      <c r="GBF148" s="55"/>
      <c r="GBG148" s="55"/>
      <c r="GBH148" s="55"/>
      <c r="GBI148" s="55"/>
      <c r="GBJ148" s="55"/>
      <c r="GBK148" s="55"/>
      <c r="GBL148" s="55"/>
      <c r="GBM148" s="55"/>
      <c r="GBN148" s="55"/>
      <c r="GBO148" s="55"/>
      <c r="GBP148" s="55"/>
      <c r="GBQ148" s="55"/>
      <c r="GBR148" s="55"/>
      <c r="GBS148" s="55"/>
      <c r="GBT148" s="55"/>
      <c r="GBU148" s="55"/>
      <c r="GBV148" s="55"/>
      <c r="GBW148" s="55"/>
      <c r="GBX148" s="55"/>
      <c r="GBY148" s="55"/>
      <c r="GBZ148" s="55"/>
      <c r="GCA148" s="55"/>
      <c r="GCB148" s="55"/>
      <c r="GCC148" s="55"/>
      <c r="GCD148" s="55"/>
      <c r="GCE148" s="55"/>
      <c r="GCF148" s="55"/>
      <c r="GCG148" s="55"/>
      <c r="GCH148" s="55"/>
      <c r="GCI148" s="55"/>
      <c r="GCJ148" s="55"/>
      <c r="GCK148" s="55"/>
      <c r="GCL148" s="55"/>
      <c r="GCM148" s="55"/>
      <c r="GCN148" s="55"/>
      <c r="GCO148" s="55"/>
      <c r="GCP148" s="55"/>
      <c r="GCQ148" s="55"/>
      <c r="GCR148" s="55"/>
      <c r="GCS148" s="55"/>
      <c r="GCT148" s="55"/>
      <c r="GCU148" s="55"/>
      <c r="GCV148" s="55"/>
      <c r="GCW148" s="55"/>
      <c r="GCX148" s="55"/>
      <c r="GCY148" s="55"/>
      <c r="GCZ148" s="55"/>
      <c r="GDA148" s="55"/>
      <c r="GDB148" s="55"/>
      <c r="GDC148" s="55"/>
      <c r="GDD148" s="55"/>
      <c r="GDE148" s="55"/>
      <c r="GDF148" s="55"/>
      <c r="GDG148" s="55"/>
      <c r="GDH148" s="55"/>
      <c r="GDI148" s="55"/>
      <c r="GDJ148" s="55"/>
      <c r="GDK148" s="55"/>
      <c r="GDL148" s="55"/>
      <c r="GDM148" s="55"/>
      <c r="GDN148" s="55"/>
      <c r="GDO148" s="55"/>
      <c r="GDP148" s="55"/>
      <c r="GDQ148" s="55"/>
      <c r="GDR148" s="55"/>
      <c r="GDS148" s="55"/>
      <c r="GDT148" s="55"/>
      <c r="GDU148" s="55"/>
      <c r="GDV148" s="55"/>
      <c r="GDW148" s="55"/>
      <c r="GDX148" s="55"/>
      <c r="GDY148" s="55"/>
      <c r="GDZ148" s="55"/>
      <c r="GEA148" s="55"/>
      <c r="GEB148" s="55"/>
      <c r="GEC148" s="55"/>
      <c r="GED148" s="55"/>
      <c r="GEE148" s="55"/>
      <c r="GEF148" s="55"/>
      <c r="GEG148" s="55"/>
      <c r="GEH148" s="55"/>
      <c r="GEI148" s="55"/>
      <c r="GEJ148" s="55"/>
      <c r="GEK148" s="55"/>
      <c r="GEL148" s="55"/>
      <c r="GEM148" s="55"/>
      <c r="GEN148" s="55"/>
      <c r="GEO148" s="55"/>
      <c r="GEP148" s="55"/>
      <c r="GEQ148" s="55"/>
      <c r="GER148" s="55"/>
      <c r="GES148" s="55"/>
      <c r="GET148" s="55"/>
      <c r="GEU148" s="55"/>
      <c r="GEV148" s="55"/>
      <c r="GEW148" s="55"/>
      <c r="GEX148" s="55"/>
      <c r="GEY148" s="55"/>
      <c r="GEZ148" s="55"/>
      <c r="GFA148" s="55"/>
      <c r="GFB148" s="55"/>
      <c r="GFC148" s="55"/>
      <c r="GFD148" s="55"/>
      <c r="GFE148" s="55"/>
      <c r="GFF148" s="55"/>
      <c r="GFG148" s="55"/>
      <c r="GFH148" s="55"/>
      <c r="GFI148" s="55"/>
      <c r="GFJ148" s="55"/>
      <c r="GFK148" s="55"/>
      <c r="GFL148" s="55"/>
      <c r="GFM148" s="55"/>
      <c r="GFN148" s="55"/>
      <c r="GFO148" s="55"/>
      <c r="GFP148" s="55"/>
      <c r="GFQ148" s="55"/>
      <c r="GFR148" s="55"/>
      <c r="GFS148" s="55"/>
      <c r="GFT148" s="55"/>
      <c r="GFU148" s="55"/>
      <c r="GFV148" s="55"/>
      <c r="GFW148" s="55"/>
      <c r="GFX148" s="55"/>
      <c r="GFY148" s="55"/>
      <c r="GFZ148" s="55"/>
      <c r="GGA148" s="55"/>
      <c r="GGB148" s="55"/>
      <c r="GGC148" s="55"/>
      <c r="GGD148" s="55"/>
      <c r="GGE148" s="55"/>
      <c r="GGF148" s="55"/>
      <c r="GGG148" s="55"/>
      <c r="GGH148" s="55"/>
      <c r="GGI148" s="55"/>
      <c r="GGJ148" s="55"/>
      <c r="GGK148" s="55"/>
      <c r="GGL148" s="55"/>
      <c r="GGM148" s="55"/>
      <c r="GGN148" s="55"/>
      <c r="GGO148" s="55"/>
      <c r="GGP148" s="55"/>
      <c r="GGQ148" s="55"/>
      <c r="GGR148" s="55"/>
      <c r="GGS148" s="55"/>
      <c r="GGT148" s="55"/>
      <c r="GGU148" s="55"/>
      <c r="GGV148" s="55"/>
      <c r="GGW148" s="55"/>
      <c r="GGX148" s="55"/>
      <c r="GGY148" s="55"/>
      <c r="GGZ148" s="55"/>
      <c r="GHA148" s="55"/>
      <c r="GHB148" s="55"/>
      <c r="GHC148" s="55"/>
      <c r="GHD148" s="55"/>
      <c r="GHE148" s="55"/>
      <c r="GHF148" s="55"/>
      <c r="GHG148" s="55"/>
      <c r="GHH148" s="55"/>
      <c r="GHI148" s="55"/>
      <c r="GHJ148" s="55"/>
      <c r="GHK148" s="55"/>
      <c r="GHL148" s="55"/>
      <c r="GHM148" s="55"/>
      <c r="GHN148" s="55"/>
      <c r="GHO148" s="55"/>
      <c r="GHP148" s="55"/>
      <c r="GHQ148" s="55"/>
      <c r="GHR148" s="55"/>
      <c r="GHS148" s="55"/>
      <c r="GHT148" s="55"/>
      <c r="GHU148" s="55"/>
      <c r="GHV148" s="55"/>
      <c r="GHW148" s="55"/>
      <c r="GHX148" s="55"/>
      <c r="GHY148" s="55"/>
      <c r="GHZ148" s="55"/>
      <c r="GIA148" s="55"/>
      <c r="GIB148" s="55"/>
      <c r="GIC148" s="55"/>
      <c r="GID148" s="55"/>
      <c r="GIE148" s="55"/>
      <c r="GIF148" s="55"/>
      <c r="GIG148" s="55"/>
      <c r="GIH148" s="55"/>
      <c r="GII148" s="55"/>
      <c r="GIJ148" s="55"/>
      <c r="GIK148" s="55"/>
      <c r="GIL148" s="55"/>
      <c r="GIM148" s="55"/>
      <c r="GIN148" s="55"/>
      <c r="GIO148" s="55"/>
      <c r="GIP148" s="55"/>
      <c r="GIQ148" s="55"/>
      <c r="GIR148" s="55"/>
      <c r="GIS148" s="55"/>
      <c r="GIT148" s="55"/>
      <c r="GIU148" s="55"/>
      <c r="GIV148" s="55"/>
      <c r="GIW148" s="55"/>
      <c r="GIX148" s="55"/>
      <c r="GIY148" s="55"/>
      <c r="GIZ148" s="55"/>
      <c r="GJA148" s="55"/>
      <c r="GJB148" s="55"/>
      <c r="GJC148" s="55"/>
      <c r="GJD148" s="55"/>
      <c r="GJE148" s="55"/>
      <c r="GJF148" s="55"/>
      <c r="GJG148" s="55"/>
      <c r="GJH148" s="55"/>
      <c r="GJI148" s="55"/>
      <c r="GJJ148" s="55"/>
      <c r="GJK148" s="55"/>
      <c r="GJL148" s="55"/>
      <c r="GJM148" s="55"/>
      <c r="GJN148" s="55"/>
      <c r="GJO148" s="55"/>
      <c r="GJP148" s="55"/>
      <c r="GJQ148" s="55"/>
      <c r="GJR148" s="55"/>
      <c r="GJS148" s="55"/>
      <c r="GJT148" s="55"/>
      <c r="GJU148" s="55"/>
      <c r="GJV148" s="55"/>
      <c r="GJW148" s="55"/>
      <c r="GJX148" s="55"/>
      <c r="GJY148" s="55"/>
      <c r="GJZ148" s="55"/>
      <c r="GKA148" s="55"/>
      <c r="GKB148" s="55"/>
      <c r="GKC148" s="55"/>
      <c r="GKD148" s="55"/>
      <c r="GKE148" s="55"/>
      <c r="GKF148" s="55"/>
      <c r="GKG148" s="55"/>
      <c r="GKH148" s="55"/>
      <c r="GKI148" s="55"/>
      <c r="GKJ148" s="55"/>
      <c r="GKK148" s="55"/>
      <c r="GKL148" s="55"/>
      <c r="GKM148" s="55"/>
      <c r="GKN148" s="55"/>
      <c r="GKO148" s="55"/>
      <c r="GKP148" s="55"/>
      <c r="GKQ148" s="55"/>
      <c r="GKR148" s="55"/>
      <c r="GKS148" s="55"/>
      <c r="GKT148" s="81"/>
    </row>
    <row r="149" spans="1:5038" s="54" customFormat="1" ht="52.5" customHeight="1" x14ac:dyDescent="0.2">
      <c r="A149" s="46">
        <f t="shared" si="2"/>
        <v>139</v>
      </c>
      <c r="B149" s="47" t="s">
        <v>15</v>
      </c>
      <c r="C149" s="47" t="s">
        <v>16</v>
      </c>
      <c r="D149" s="70" t="s">
        <v>414</v>
      </c>
      <c r="E149" s="59" t="s">
        <v>415</v>
      </c>
      <c r="F149" s="59" t="s">
        <v>416</v>
      </c>
      <c r="G149" s="49" t="s">
        <v>685</v>
      </c>
      <c r="H149" s="83" t="s">
        <v>398</v>
      </c>
      <c r="I149" s="82">
        <v>1</v>
      </c>
      <c r="J149" s="70">
        <v>0.75</v>
      </c>
      <c r="K149" s="47">
        <v>0</v>
      </c>
      <c r="L149" s="47">
        <v>0</v>
      </c>
      <c r="M149" s="47">
        <v>0</v>
      </c>
      <c r="N149" s="70" t="s">
        <v>340</v>
      </c>
      <c r="O149" s="61" t="s">
        <v>420</v>
      </c>
      <c r="P149" s="61" t="s">
        <v>1013</v>
      </c>
      <c r="R149" s="55"/>
      <c r="S149" s="55"/>
      <c r="T149" s="55"/>
      <c r="U149" s="55"/>
      <c r="V149" s="55"/>
      <c r="W149" s="55"/>
      <c r="X149" s="55"/>
      <c r="Y149" s="55"/>
      <c r="Z149" s="55"/>
      <c r="AA149" s="55"/>
      <c r="AB149" s="55"/>
      <c r="AC149" s="55"/>
      <c r="AD149" s="55"/>
      <c r="AE149" s="55"/>
      <c r="AF149" s="55"/>
      <c r="AG149" s="55"/>
      <c r="AH149" s="55"/>
      <c r="AI149" s="55"/>
      <c r="AJ149" s="55"/>
      <c r="AK149" s="55"/>
      <c r="AL149" s="55"/>
      <c r="AM149" s="55"/>
      <c r="AN149" s="55"/>
      <c r="AO149" s="55"/>
      <c r="AP149" s="55"/>
      <c r="AQ149" s="55"/>
      <c r="AR149" s="55"/>
      <c r="AS149" s="55"/>
      <c r="AT149" s="55"/>
      <c r="AU149" s="55"/>
      <c r="AV149" s="55"/>
      <c r="AW149" s="55"/>
      <c r="AX149" s="55"/>
      <c r="AY149" s="55"/>
      <c r="AZ149" s="55"/>
      <c r="BA149" s="55"/>
      <c r="BB149" s="55"/>
      <c r="BC149" s="55"/>
      <c r="BD149" s="55"/>
      <c r="BE149" s="55"/>
      <c r="BF149" s="55"/>
      <c r="BG149" s="55"/>
      <c r="BH149" s="55"/>
      <c r="BI149" s="55"/>
      <c r="BJ149" s="55"/>
      <c r="BK149" s="55"/>
      <c r="BL149" s="55"/>
      <c r="BM149" s="55"/>
      <c r="BN149" s="55"/>
      <c r="BO149" s="55"/>
      <c r="BP149" s="55"/>
      <c r="BQ149" s="55"/>
      <c r="BR149" s="55"/>
      <c r="BS149" s="55"/>
      <c r="BT149" s="55"/>
      <c r="BU149" s="55"/>
      <c r="BV149" s="55"/>
      <c r="BW149" s="55"/>
      <c r="BX149" s="55"/>
      <c r="BY149" s="55"/>
      <c r="BZ149" s="55"/>
      <c r="CA149" s="55"/>
      <c r="CB149" s="55"/>
      <c r="CC149" s="55"/>
      <c r="CD149" s="55"/>
      <c r="CE149" s="55"/>
      <c r="CF149" s="55"/>
      <c r="CG149" s="55"/>
      <c r="CH149" s="55"/>
      <c r="CI149" s="55"/>
      <c r="CJ149" s="55"/>
      <c r="CK149" s="55"/>
      <c r="CL149" s="55"/>
      <c r="CM149" s="55"/>
      <c r="CN149" s="55"/>
      <c r="CO149" s="55"/>
      <c r="CP149" s="55"/>
      <c r="CQ149" s="55"/>
      <c r="CR149" s="55"/>
      <c r="CS149" s="55"/>
      <c r="CT149" s="55"/>
      <c r="CU149" s="55"/>
      <c r="CV149" s="55"/>
      <c r="CW149" s="55"/>
      <c r="CX149" s="55"/>
      <c r="CY149" s="55"/>
      <c r="CZ149" s="55"/>
      <c r="DA149" s="55"/>
      <c r="DB149" s="55"/>
      <c r="DC149" s="55"/>
      <c r="DD149" s="55"/>
      <c r="DE149" s="55"/>
      <c r="DF149" s="55"/>
      <c r="DG149" s="55"/>
      <c r="DH149" s="55"/>
      <c r="DI149" s="55"/>
      <c r="DJ149" s="55"/>
      <c r="DK149" s="55"/>
      <c r="DL149" s="55"/>
      <c r="DM149" s="55"/>
      <c r="DN149" s="55"/>
      <c r="DO149" s="55"/>
      <c r="DP149" s="55"/>
      <c r="DQ149" s="55"/>
      <c r="DR149" s="55"/>
      <c r="DS149" s="55"/>
      <c r="DT149" s="55"/>
      <c r="DU149" s="55"/>
      <c r="DV149" s="55"/>
      <c r="DW149" s="55"/>
      <c r="DX149" s="55"/>
      <c r="DY149" s="55"/>
      <c r="DZ149" s="55"/>
      <c r="EA149" s="55"/>
      <c r="EB149" s="55"/>
      <c r="EC149" s="55"/>
      <c r="ED149" s="55"/>
      <c r="EE149" s="55"/>
      <c r="EF149" s="55"/>
      <c r="EG149" s="55"/>
      <c r="EH149" s="55"/>
      <c r="EI149" s="55"/>
      <c r="EJ149" s="55"/>
      <c r="EK149" s="55"/>
      <c r="EL149" s="55"/>
      <c r="EM149" s="55"/>
      <c r="EN149" s="55"/>
      <c r="EO149" s="55"/>
      <c r="EP149" s="55"/>
      <c r="EQ149" s="55"/>
      <c r="ER149" s="55"/>
      <c r="ES149" s="55"/>
      <c r="ET149" s="55"/>
      <c r="EU149" s="55"/>
      <c r="EV149" s="55"/>
      <c r="EW149" s="55"/>
      <c r="EX149" s="55"/>
      <c r="EY149" s="55"/>
      <c r="EZ149" s="55"/>
      <c r="FA149" s="55"/>
      <c r="FB149" s="55"/>
      <c r="FC149" s="55"/>
      <c r="FD149" s="55"/>
      <c r="FE149" s="55"/>
      <c r="FF149" s="55"/>
      <c r="FG149" s="55"/>
      <c r="FH149" s="55"/>
      <c r="FI149" s="55"/>
      <c r="FJ149" s="55"/>
      <c r="FK149" s="55"/>
      <c r="FL149" s="55"/>
      <c r="FM149" s="55"/>
      <c r="FN149" s="55"/>
      <c r="FO149" s="55"/>
      <c r="FP149" s="55"/>
      <c r="FQ149" s="55"/>
      <c r="FR149" s="55"/>
      <c r="FS149" s="55"/>
      <c r="FT149" s="55"/>
      <c r="FU149" s="55"/>
      <c r="FV149" s="55"/>
      <c r="FW149" s="55"/>
      <c r="FX149" s="55"/>
      <c r="FY149" s="55"/>
      <c r="FZ149" s="55"/>
      <c r="GA149" s="55"/>
      <c r="GB149" s="55"/>
      <c r="GC149" s="55"/>
      <c r="GD149" s="55"/>
      <c r="GE149" s="55"/>
      <c r="GF149" s="55"/>
      <c r="GG149" s="55"/>
      <c r="GH149" s="55"/>
      <c r="GI149" s="55"/>
      <c r="GJ149" s="55"/>
      <c r="GK149" s="55"/>
      <c r="GL149" s="55"/>
      <c r="GM149" s="55"/>
      <c r="GN149" s="55"/>
      <c r="GO149" s="55"/>
      <c r="GP149" s="55"/>
      <c r="GQ149" s="55"/>
      <c r="GR149" s="55"/>
      <c r="GS149" s="55"/>
      <c r="GT149" s="55"/>
      <c r="GU149" s="55"/>
      <c r="GV149" s="55"/>
      <c r="GW149" s="55"/>
      <c r="GX149" s="55"/>
      <c r="GY149" s="55"/>
      <c r="GZ149" s="55"/>
      <c r="HA149" s="55"/>
      <c r="HB149" s="55"/>
      <c r="HC149" s="55"/>
      <c r="HD149" s="55"/>
      <c r="HE149" s="55"/>
      <c r="HF149" s="55"/>
      <c r="HG149" s="55"/>
      <c r="HH149" s="55"/>
      <c r="HI149" s="55"/>
      <c r="HJ149" s="55"/>
      <c r="HK149" s="55"/>
      <c r="HL149" s="55"/>
      <c r="HM149" s="55"/>
      <c r="HN149" s="55"/>
      <c r="HO149" s="55"/>
      <c r="HP149" s="55"/>
      <c r="HQ149" s="55"/>
      <c r="HR149" s="55"/>
      <c r="HS149" s="55"/>
      <c r="HT149" s="55"/>
      <c r="HU149" s="55"/>
      <c r="HV149" s="55"/>
      <c r="HW149" s="55"/>
      <c r="HX149" s="55"/>
      <c r="HY149" s="55"/>
      <c r="HZ149" s="55"/>
      <c r="IA149" s="55"/>
      <c r="IB149" s="55"/>
      <c r="IC149" s="55"/>
      <c r="ID149" s="55"/>
      <c r="IE149" s="55"/>
      <c r="IF149" s="55"/>
      <c r="IG149" s="55"/>
      <c r="IH149" s="55"/>
      <c r="II149" s="55"/>
      <c r="IJ149" s="55"/>
      <c r="IK149" s="55"/>
      <c r="IL149" s="55"/>
      <c r="IM149" s="55"/>
      <c r="IN149" s="55"/>
      <c r="IO149" s="55"/>
      <c r="IP149" s="55"/>
      <c r="IQ149" s="55"/>
      <c r="IR149" s="55"/>
      <c r="IS149" s="55"/>
      <c r="IT149" s="55"/>
      <c r="IU149" s="55"/>
      <c r="IV149" s="55"/>
      <c r="IW149" s="55"/>
      <c r="IX149" s="55"/>
      <c r="IY149" s="55"/>
      <c r="IZ149" s="55"/>
      <c r="JA149" s="55"/>
      <c r="JB149" s="55"/>
      <c r="JC149" s="55"/>
      <c r="JD149" s="55"/>
      <c r="JE149" s="55"/>
      <c r="JF149" s="55"/>
      <c r="JG149" s="55"/>
      <c r="JH149" s="55"/>
      <c r="JI149" s="55"/>
      <c r="JJ149" s="55"/>
      <c r="JK149" s="55"/>
      <c r="JL149" s="55"/>
      <c r="JM149" s="55"/>
      <c r="JN149" s="55"/>
      <c r="JO149" s="55"/>
      <c r="JP149" s="55"/>
      <c r="JQ149" s="55"/>
      <c r="JR149" s="55"/>
      <c r="JS149" s="55"/>
      <c r="JT149" s="55"/>
      <c r="JU149" s="55"/>
      <c r="JV149" s="55"/>
      <c r="JW149" s="55"/>
      <c r="JX149" s="55"/>
      <c r="JY149" s="55"/>
      <c r="JZ149" s="55"/>
      <c r="KA149" s="55"/>
      <c r="KB149" s="55"/>
      <c r="KC149" s="55"/>
      <c r="KD149" s="55"/>
      <c r="KE149" s="55"/>
      <c r="KF149" s="55"/>
      <c r="KG149" s="55"/>
      <c r="KH149" s="55"/>
      <c r="KI149" s="55"/>
      <c r="KJ149" s="55"/>
      <c r="KK149" s="55"/>
      <c r="KL149" s="55"/>
      <c r="KM149" s="55"/>
      <c r="KN149" s="55"/>
      <c r="KO149" s="55"/>
      <c r="KP149" s="55"/>
      <c r="KQ149" s="55"/>
      <c r="KR149" s="55"/>
      <c r="KS149" s="55"/>
      <c r="KT149" s="55"/>
      <c r="KU149" s="55"/>
      <c r="KV149" s="55"/>
      <c r="KW149" s="55"/>
      <c r="KX149" s="55"/>
      <c r="KY149" s="55"/>
      <c r="KZ149" s="55"/>
      <c r="LA149" s="55"/>
      <c r="LB149" s="55"/>
      <c r="LC149" s="55"/>
      <c r="LD149" s="55"/>
      <c r="LE149" s="55"/>
      <c r="LF149" s="55"/>
      <c r="LG149" s="55"/>
      <c r="LH149" s="55"/>
      <c r="LI149" s="55"/>
      <c r="LJ149" s="55"/>
      <c r="LK149" s="55"/>
      <c r="LL149" s="55"/>
      <c r="LM149" s="55"/>
      <c r="LN149" s="55"/>
      <c r="LO149" s="55"/>
      <c r="LP149" s="55"/>
      <c r="LQ149" s="55"/>
      <c r="LR149" s="55"/>
      <c r="LS149" s="55"/>
      <c r="LT149" s="55"/>
      <c r="LU149" s="55"/>
      <c r="LV149" s="55"/>
      <c r="LW149" s="55"/>
      <c r="LX149" s="55"/>
      <c r="LY149" s="55"/>
      <c r="LZ149" s="55"/>
      <c r="MA149" s="55"/>
      <c r="MB149" s="55"/>
      <c r="MC149" s="55"/>
      <c r="MD149" s="55"/>
      <c r="ME149" s="55"/>
      <c r="MF149" s="55"/>
      <c r="MG149" s="55"/>
      <c r="MH149" s="55"/>
      <c r="MI149" s="55"/>
      <c r="MJ149" s="55"/>
      <c r="MK149" s="55"/>
      <c r="ML149" s="55"/>
      <c r="MM149" s="55"/>
      <c r="MN149" s="55"/>
      <c r="MO149" s="55"/>
      <c r="MP149" s="55"/>
      <c r="MQ149" s="55"/>
      <c r="MR149" s="55"/>
      <c r="MS149" s="55"/>
      <c r="MT149" s="55"/>
      <c r="MU149" s="55"/>
      <c r="MV149" s="55"/>
      <c r="MW149" s="55"/>
      <c r="MX149" s="55"/>
      <c r="MY149" s="55"/>
      <c r="MZ149" s="55"/>
      <c r="NA149" s="55"/>
      <c r="NB149" s="55"/>
      <c r="NC149" s="55"/>
      <c r="ND149" s="55"/>
      <c r="NE149" s="55"/>
      <c r="NF149" s="55"/>
      <c r="NG149" s="55"/>
      <c r="NH149" s="55"/>
      <c r="NI149" s="55"/>
      <c r="NJ149" s="55"/>
      <c r="NK149" s="55"/>
      <c r="NL149" s="55"/>
      <c r="NM149" s="55"/>
      <c r="NN149" s="55"/>
      <c r="NO149" s="55"/>
      <c r="NP149" s="55"/>
      <c r="NQ149" s="55"/>
      <c r="NR149" s="55"/>
      <c r="NS149" s="55"/>
      <c r="NT149" s="55"/>
      <c r="NU149" s="55"/>
      <c r="NV149" s="55"/>
      <c r="NW149" s="55"/>
      <c r="NX149" s="55"/>
      <c r="NY149" s="55"/>
      <c r="NZ149" s="55"/>
      <c r="OA149" s="55"/>
      <c r="OB149" s="55"/>
      <c r="OC149" s="55"/>
      <c r="OD149" s="55"/>
      <c r="OE149" s="55"/>
      <c r="OF149" s="55"/>
      <c r="OG149" s="55"/>
      <c r="OH149" s="55"/>
      <c r="OI149" s="55"/>
      <c r="OJ149" s="55"/>
      <c r="OK149" s="55"/>
      <c r="OL149" s="55"/>
      <c r="OM149" s="55"/>
      <c r="ON149" s="55"/>
      <c r="OO149" s="55"/>
      <c r="OP149" s="55"/>
      <c r="OQ149" s="55"/>
      <c r="OR149" s="55"/>
      <c r="OS149" s="55"/>
      <c r="OT149" s="55"/>
      <c r="OU149" s="55"/>
      <c r="OV149" s="55"/>
      <c r="OW149" s="55"/>
      <c r="OX149" s="55"/>
      <c r="OY149" s="55"/>
      <c r="OZ149" s="55"/>
      <c r="PA149" s="55"/>
      <c r="PB149" s="55"/>
      <c r="PC149" s="55"/>
      <c r="PD149" s="55"/>
      <c r="PE149" s="55"/>
      <c r="PF149" s="55"/>
      <c r="PG149" s="55"/>
      <c r="PH149" s="55"/>
      <c r="PI149" s="55"/>
      <c r="PJ149" s="55"/>
      <c r="PK149" s="55"/>
      <c r="PL149" s="55"/>
      <c r="PM149" s="55"/>
      <c r="PN149" s="55"/>
      <c r="PO149" s="55"/>
      <c r="PP149" s="55"/>
      <c r="PQ149" s="55"/>
      <c r="PR149" s="55"/>
      <c r="PS149" s="55"/>
      <c r="PT149" s="55"/>
      <c r="PU149" s="55"/>
      <c r="PV149" s="55"/>
      <c r="PW149" s="55"/>
      <c r="PX149" s="55"/>
      <c r="PY149" s="55"/>
      <c r="PZ149" s="55"/>
      <c r="QA149" s="55"/>
      <c r="QB149" s="55"/>
      <c r="QC149" s="55"/>
      <c r="QD149" s="55"/>
      <c r="QE149" s="55"/>
      <c r="QF149" s="55"/>
      <c r="QG149" s="55"/>
      <c r="QH149" s="55"/>
      <c r="QI149" s="55"/>
      <c r="QJ149" s="55"/>
      <c r="QK149" s="55"/>
      <c r="QL149" s="55"/>
      <c r="QM149" s="55"/>
      <c r="QN149" s="55"/>
      <c r="QO149" s="55"/>
      <c r="QP149" s="55"/>
      <c r="QQ149" s="55"/>
      <c r="QR149" s="55"/>
      <c r="QS149" s="55"/>
      <c r="QT149" s="55"/>
      <c r="QU149" s="55"/>
      <c r="QV149" s="55"/>
      <c r="QW149" s="55"/>
      <c r="QX149" s="55"/>
      <c r="QY149" s="55"/>
      <c r="QZ149" s="55"/>
      <c r="RA149" s="55"/>
      <c r="RB149" s="55"/>
      <c r="RC149" s="55"/>
      <c r="RD149" s="55"/>
      <c r="RE149" s="55"/>
      <c r="RF149" s="55"/>
      <c r="RG149" s="55"/>
      <c r="RH149" s="55"/>
      <c r="RI149" s="55"/>
      <c r="RJ149" s="55"/>
      <c r="RK149" s="55"/>
      <c r="RL149" s="55"/>
      <c r="RM149" s="55"/>
      <c r="RN149" s="55"/>
      <c r="RO149" s="55"/>
      <c r="RP149" s="55"/>
      <c r="RQ149" s="55"/>
      <c r="RR149" s="55"/>
      <c r="RS149" s="55"/>
      <c r="RT149" s="55"/>
      <c r="RU149" s="55"/>
      <c r="RV149" s="55"/>
      <c r="RW149" s="55"/>
      <c r="RX149" s="55"/>
      <c r="RY149" s="55"/>
      <c r="RZ149" s="55"/>
      <c r="SA149" s="55"/>
      <c r="SB149" s="55"/>
      <c r="SC149" s="55"/>
      <c r="SD149" s="55"/>
      <c r="SE149" s="55"/>
      <c r="SF149" s="55"/>
      <c r="SG149" s="55"/>
      <c r="SH149" s="55"/>
      <c r="SI149" s="55"/>
      <c r="SJ149" s="55"/>
      <c r="SK149" s="55"/>
      <c r="SL149" s="55"/>
      <c r="SM149" s="55"/>
      <c r="SN149" s="55"/>
      <c r="SO149" s="55"/>
      <c r="SP149" s="55"/>
      <c r="SQ149" s="55"/>
      <c r="SR149" s="55"/>
      <c r="SS149" s="55"/>
      <c r="ST149" s="55"/>
      <c r="SU149" s="55"/>
      <c r="SV149" s="55"/>
      <c r="SW149" s="55"/>
      <c r="SX149" s="55"/>
      <c r="SY149" s="55"/>
      <c r="SZ149" s="55"/>
      <c r="TA149" s="55"/>
      <c r="TB149" s="55"/>
      <c r="TC149" s="55"/>
      <c r="TD149" s="55"/>
      <c r="TE149" s="55"/>
      <c r="TF149" s="55"/>
      <c r="TG149" s="55"/>
      <c r="TH149" s="55"/>
      <c r="TI149" s="55"/>
      <c r="TJ149" s="55"/>
      <c r="TK149" s="55"/>
      <c r="TL149" s="55"/>
      <c r="TM149" s="55"/>
      <c r="TN149" s="55"/>
      <c r="TO149" s="55"/>
      <c r="TP149" s="55"/>
      <c r="TQ149" s="55"/>
      <c r="TR149" s="55"/>
      <c r="TS149" s="55"/>
      <c r="TT149" s="55"/>
      <c r="TU149" s="55"/>
      <c r="TV149" s="55"/>
      <c r="TW149" s="55"/>
      <c r="TX149" s="55"/>
      <c r="TY149" s="55"/>
      <c r="TZ149" s="55"/>
      <c r="UA149" s="55"/>
      <c r="UB149" s="55"/>
      <c r="UC149" s="55"/>
      <c r="UD149" s="55"/>
      <c r="UE149" s="55"/>
      <c r="UF149" s="55"/>
      <c r="UG149" s="55"/>
      <c r="UH149" s="55"/>
      <c r="UI149" s="55"/>
      <c r="UJ149" s="55"/>
      <c r="UK149" s="55"/>
      <c r="UL149" s="55"/>
      <c r="UM149" s="55"/>
      <c r="UN149" s="55"/>
      <c r="UO149" s="55"/>
      <c r="UP149" s="55"/>
      <c r="UQ149" s="55"/>
      <c r="UR149" s="55"/>
      <c r="US149" s="55"/>
      <c r="UT149" s="55"/>
      <c r="UU149" s="55"/>
      <c r="UV149" s="55"/>
      <c r="UW149" s="55"/>
      <c r="UX149" s="55"/>
      <c r="UY149" s="55"/>
      <c r="UZ149" s="55"/>
      <c r="VA149" s="55"/>
      <c r="VB149" s="55"/>
      <c r="VC149" s="55"/>
      <c r="VD149" s="55"/>
      <c r="VE149" s="55"/>
      <c r="VF149" s="55"/>
      <c r="VG149" s="55"/>
      <c r="VH149" s="55"/>
      <c r="VI149" s="55"/>
      <c r="VJ149" s="55"/>
      <c r="VK149" s="55"/>
      <c r="VL149" s="55"/>
      <c r="VM149" s="55"/>
      <c r="VN149" s="55"/>
      <c r="VO149" s="55"/>
      <c r="VP149" s="55"/>
      <c r="VQ149" s="55"/>
      <c r="VR149" s="55"/>
      <c r="VS149" s="55"/>
      <c r="VT149" s="55"/>
      <c r="VU149" s="55"/>
      <c r="VV149" s="55"/>
      <c r="VW149" s="55"/>
      <c r="VX149" s="55"/>
      <c r="VY149" s="55"/>
      <c r="VZ149" s="55"/>
      <c r="WA149" s="55"/>
      <c r="WB149" s="55"/>
      <c r="WC149" s="55"/>
      <c r="WD149" s="55"/>
      <c r="WE149" s="55"/>
      <c r="WF149" s="55"/>
      <c r="WG149" s="55"/>
      <c r="WH149" s="55"/>
      <c r="WI149" s="55"/>
      <c r="WJ149" s="55"/>
      <c r="WK149" s="55"/>
      <c r="WL149" s="55"/>
      <c r="WM149" s="55"/>
      <c r="WN149" s="55"/>
      <c r="WO149" s="55"/>
      <c r="WP149" s="55"/>
      <c r="WQ149" s="55"/>
      <c r="WR149" s="55"/>
      <c r="WS149" s="55"/>
      <c r="WT149" s="55"/>
      <c r="WU149" s="55"/>
      <c r="WV149" s="55"/>
      <c r="WW149" s="55"/>
      <c r="WX149" s="55"/>
      <c r="WY149" s="55"/>
      <c r="WZ149" s="55"/>
      <c r="XA149" s="55"/>
      <c r="XB149" s="55"/>
      <c r="XC149" s="55"/>
      <c r="XD149" s="55"/>
      <c r="XE149" s="55"/>
      <c r="XF149" s="55"/>
      <c r="XG149" s="55"/>
      <c r="XH149" s="55"/>
      <c r="XI149" s="55"/>
      <c r="XJ149" s="55"/>
      <c r="XK149" s="55"/>
      <c r="XL149" s="55"/>
      <c r="XM149" s="55"/>
      <c r="XN149" s="55"/>
      <c r="XO149" s="55"/>
      <c r="XP149" s="55"/>
      <c r="XQ149" s="55"/>
      <c r="XR149" s="55"/>
      <c r="XS149" s="55"/>
      <c r="XT149" s="55"/>
      <c r="XU149" s="55"/>
      <c r="XV149" s="55"/>
      <c r="XW149" s="55"/>
      <c r="XX149" s="55"/>
      <c r="XY149" s="55"/>
      <c r="XZ149" s="55"/>
      <c r="YA149" s="55"/>
      <c r="YB149" s="55"/>
      <c r="YC149" s="55"/>
      <c r="YD149" s="55"/>
      <c r="YE149" s="55"/>
      <c r="YF149" s="55"/>
      <c r="YG149" s="55"/>
      <c r="YH149" s="55"/>
      <c r="YI149" s="55"/>
      <c r="YJ149" s="55"/>
      <c r="YK149" s="55"/>
      <c r="YL149" s="55"/>
      <c r="YM149" s="55"/>
      <c r="YN149" s="55"/>
      <c r="YO149" s="55"/>
      <c r="YP149" s="55"/>
      <c r="YQ149" s="55"/>
      <c r="YR149" s="55"/>
      <c r="YS149" s="55"/>
      <c r="YT149" s="55"/>
      <c r="YU149" s="55"/>
      <c r="YV149" s="55"/>
      <c r="YW149" s="55"/>
      <c r="YX149" s="55"/>
      <c r="YY149" s="55"/>
      <c r="YZ149" s="55"/>
      <c r="ZA149" s="55"/>
      <c r="ZB149" s="55"/>
      <c r="ZC149" s="55"/>
      <c r="ZD149" s="55"/>
      <c r="ZE149" s="55"/>
      <c r="ZF149" s="55"/>
      <c r="ZG149" s="55"/>
      <c r="ZH149" s="55"/>
      <c r="ZI149" s="55"/>
      <c r="ZJ149" s="55"/>
      <c r="ZK149" s="55"/>
      <c r="ZL149" s="55"/>
      <c r="ZM149" s="55"/>
      <c r="ZN149" s="55"/>
      <c r="ZO149" s="55"/>
      <c r="ZP149" s="55"/>
      <c r="ZQ149" s="55"/>
      <c r="ZR149" s="55"/>
      <c r="ZS149" s="55"/>
      <c r="ZT149" s="55"/>
      <c r="ZU149" s="55"/>
      <c r="ZV149" s="55"/>
      <c r="ZW149" s="55"/>
      <c r="ZX149" s="55"/>
      <c r="ZY149" s="55"/>
      <c r="ZZ149" s="55"/>
      <c r="AAA149" s="55"/>
      <c r="AAB149" s="55"/>
      <c r="AAC149" s="55"/>
      <c r="AAD149" s="55"/>
      <c r="AAE149" s="55"/>
      <c r="AAF149" s="55"/>
      <c r="AAG149" s="55"/>
      <c r="AAH149" s="55"/>
      <c r="AAI149" s="55"/>
      <c r="AAJ149" s="55"/>
      <c r="AAK149" s="55"/>
      <c r="AAL149" s="55"/>
      <c r="AAM149" s="55"/>
      <c r="AAN149" s="55"/>
      <c r="AAO149" s="55"/>
      <c r="AAP149" s="55"/>
      <c r="AAQ149" s="55"/>
      <c r="AAR149" s="55"/>
      <c r="AAS149" s="55"/>
      <c r="AAT149" s="55"/>
      <c r="AAU149" s="55"/>
      <c r="AAV149" s="55"/>
      <c r="AAW149" s="55"/>
      <c r="AAX149" s="55"/>
      <c r="AAY149" s="55"/>
      <c r="AAZ149" s="55"/>
      <c r="ABA149" s="55"/>
      <c r="ABB149" s="55"/>
      <c r="ABC149" s="55"/>
      <c r="ABD149" s="55"/>
      <c r="ABE149" s="55"/>
      <c r="ABF149" s="55"/>
      <c r="ABG149" s="55"/>
      <c r="ABH149" s="55"/>
      <c r="ABI149" s="55"/>
      <c r="ABJ149" s="55"/>
      <c r="ABK149" s="55"/>
      <c r="ABL149" s="55"/>
      <c r="ABM149" s="55"/>
      <c r="ABN149" s="55"/>
      <c r="ABO149" s="55"/>
      <c r="ABP149" s="55"/>
      <c r="ABQ149" s="55"/>
      <c r="ABR149" s="55"/>
      <c r="ABS149" s="55"/>
      <c r="ABT149" s="55"/>
      <c r="ABU149" s="55"/>
      <c r="ABV149" s="55"/>
      <c r="ABW149" s="55"/>
      <c r="ABX149" s="55"/>
      <c r="ABY149" s="55"/>
      <c r="ABZ149" s="55"/>
      <c r="ACA149" s="55"/>
      <c r="ACB149" s="55"/>
      <c r="ACC149" s="55"/>
      <c r="ACD149" s="55"/>
      <c r="ACE149" s="55"/>
      <c r="ACF149" s="55"/>
      <c r="ACG149" s="55"/>
      <c r="ACH149" s="55"/>
      <c r="ACI149" s="55"/>
      <c r="ACJ149" s="55"/>
      <c r="ACK149" s="55"/>
      <c r="ACL149" s="55"/>
      <c r="ACM149" s="55"/>
      <c r="ACN149" s="55"/>
      <c r="ACO149" s="55"/>
      <c r="ACP149" s="55"/>
      <c r="ACQ149" s="55"/>
      <c r="ACR149" s="55"/>
      <c r="ACS149" s="55"/>
      <c r="ACT149" s="55"/>
      <c r="ACU149" s="55"/>
      <c r="ACV149" s="55"/>
      <c r="ACW149" s="55"/>
      <c r="ACX149" s="55"/>
      <c r="ACY149" s="55"/>
      <c r="ACZ149" s="55"/>
      <c r="ADA149" s="55"/>
      <c r="ADB149" s="55"/>
      <c r="ADC149" s="55"/>
      <c r="ADD149" s="55"/>
      <c r="ADE149" s="55"/>
      <c r="ADF149" s="55"/>
      <c r="ADG149" s="55"/>
      <c r="ADH149" s="55"/>
      <c r="ADI149" s="55"/>
      <c r="ADJ149" s="55"/>
      <c r="ADK149" s="55"/>
      <c r="ADL149" s="55"/>
      <c r="ADM149" s="55"/>
      <c r="ADN149" s="55"/>
      <c r="ADO149" s="55"/>
      <c r="ADP149" s="55"/>
      <c r="ADQ149" s="55"/>
      <c r="ADR149" s="55"/>
      <c r="ADS149" s="55"/>
      <c r="ADT149" s="55"/>
      <c r="ADU149" s="55"/>
      <c r="ADV149" s="55"/>
      <c r="ADW149" s="55"/>
      <c r="ADX149" s="55"/>
      <c r="ADY149" s="55"/>
      <c r="ADZ149" s="55"/>
      <c r="AEA149" s="55"/>
      <c r="AEB149" s="55"/>
      <c r="AEC149" s="55"/>
      <c r="AED149" s="55"/>
      <c r="AEE149" s="55"/>
      <c r="AEF149" s="55"/>
      <c r="AEG149" s="55"/>
      <c r="AEH149" s="55"/>
      <c r="AEI149" s="55"/>
      <c r="AEJ149" s="55"/>
      <c r="AEK149" s="55"/>
      <c r="AEL149" s="55"/>
      <c r="AEM149" s="55"/>
      <c r="AEN149" s="55"/>
      <c r="AEO149" s="55"/>
      <c r="AEP149" s="55"/>
      <c r="AEQ149" s="55"/>
      <c r="AER149" s="55"/>
      <c r="AES149" s="55"/>
      <c r="AET149" s="55"/>
      <c r="AEU149" s="55"/>
      <c r="AEV149" s="55"/>
      <c r="AEW149" s="55"/>
      <c r="AEX149" s="55"/>
      <c r="AEY149" s="55"/>
      <c r="AEZ149" s="55"/>
      <c r="AFA149" s="55"/>
      <c r="AFB149" s="55"/>
      <c r="AFC149" s="55"/>
      <c r="AFD149" s="55"/>
      <c r="AFE149" s="55"/>
      <c r="AFF149" s="55"/>
      <c r="AFG149" s="55"/>
      <c r="AFH149" s="55"/>
      <c r="AFI149" s="55"/>
      <c r="AFJ149" s="55"/>
      <c r="AFK149" s="55"/>
      <c r="AFL149" s="55"/>
      <c r="AFM149" s="55"/>
      <c r="AFN149" s="55"/>
      <c r="AFO149" s="55"/>
      <c r="AFP149" s="55"/>
      <c r="AFQ149" s="55"/>
      <c r="AFR149" s="55"/>
      <c r="AFS149" s="55"/>
      <c r="AFT149" s="55"/>
      <c r="AFU149" s="55"/>
      <c r="AFV149" s="55"/>
      <c r="AFW149" s="55"/>
      <c r="AFX149" s="55"/>
      <c r="AFY149" s="55"/>
      <c r="AFZ149" s="55"/>
      <c r="AGA149" s="55"/>
      <c r="AGB149" s="55"/>
      <c r="AGC149" s="55"/>
      <c r="AGD149" s="55"/>
      <c r="AGE149" s="55"/>
      <c r="AGF149" s="55"/>
      <c r="AGG149" s="55"/>
      <c r="AGH149" s="55"/>
      <c r="AGI149" s="55"/>
      <c r="AGJ149" s="55"/>
      <c r="AGK149" s="55"/>
      <c r="AGL149" s="55"/>
      <c r="AGM149" s="55"/>
      <c r="AGN149" s="55"/>
      <c r="AGO149" s="55"/>
      <c r="AGP149" s="55"/>
      <c r="AGQ149" s="55"/>
      <c r="AGR149" s="55"/>
      <c r="AGS149" s="55"/>
      <c r="AGT149" s="55"/>
      <c r="AGU149" s="55"/>
      <c r="AGV149" s="55"/>
      <c r="AGW149" s="55"/>
      <c r="AGX149" s="55"/>
      <c r="AGY149" s="55"/>
      <c r="AGZ149" s="55"/>
      <c r="AHA149" s="55"/>
      <c r="AHB149" s="55"/>
      <c r="AHC149" s="55"/>
      <c r="AHD149" s="55"/>
      <c r="AHE149" s="55"/>
      <c r="AHF149" s="55"/>
      <c r="AHG149" s="55"/>
      <c r="AHH149" s="55"/>
      <c r="AHI149" s="55"/>
      <c r="AHJ149" s="55"/>
      <c r="AHK149" s="55"/>
      <c r="AHL149" s="55"/>
      <c r="AHM149" s="55"/>
      <c r="AHN149" s="55"/>
      <c r="AHO149" s="55"/>
      <c r="AHP149" s="55"/>
      <c r="AHQ149" s="55"/>
      <c r="AHR149" s="55"/>
      <c r="AHS149" s="55"/>
      <c r="AHT149" s="55"/>
      <c r="AHU149" s="55"/>
      <c r="AHV149" s="55"/>
      <c r="AHW149" s="55"/>
      <c r="AHX149" s="55"/>
      <c r="AHY149" s="55"/>
      <c r="AHZ149" s="55"/>
      <c r="AIA149" s="55"/>
      <c r="AIB149" s="55"/>
      <c r="AIC149" s="55"/>
      <c r="AID149" s="55"/>
      <c r="AIE149" s="55"/>
      <c r="AIF149" s="55"/>
      <c r="AIG149" s="55"/>
      <c r="AIH149" s="55"/>
      <c r="AII149" s="55"/>
      <c r="AIJ149" s="55"/>
      <c r="AIK149" s="55"/>
      <c r="AIL149" s="55"/>
      <c r="AIM149" s="55"/>
      <c r="AIN149" s="55"/>
      <c r="AIO149" s="55"/>
      <c r="AIP149" s="55"/>
      <c r="AIQ149" s="55"/>
      <c r="AIR149" s="55"/>
      <c r="AIS149" s="55"/>
      <c r="AIT149" s="55"/>
      <c r="AIU149" s="55"/>
      <c r="AIV149" s="55"/>
      <c r="AIW149" s="55"/>
      <c r="AIX149" s="55"/>
      <c r="AIY149" s="55"/>
      <c r="AIZ149" s="55"/>
      <c r="AJA149" s="55"/>
      <c r="AJB149" s="55"/>
      <c r="AJC149" s="55"/>
      <c r="AJD149" s="55"/>
      <c r="AJE149" s="55"/>
      <c r="AJF149" s="55"/>
      <c r="AJG149" s="55"/>
      <c r="AJH149" s="55"/>
      <c r="AJI149" s="55"/>
      <c r="AJJ149" s="55"/>
      <c r="AJK149" s="55"/>
      <c r="AJL149" s="55"/>
      <c r="AJM149" s="55"/>
      <c r="AJN149" s="55"/>
      <c r="AJO149" s="55"/>
      <c r="AJP149" s="55"/>
      <c r="AJQ149" s="55"/>
      <c r="AJR149" s="55"/>
      <c r="AJS149" s="55"/>
      <c r="AJT149" s="55"/>
      <c r="AJU149" s="55"/>
      <c r="AJV149" s="55"/>
      <c r="AJW149" s="55"/>
      <c r="AJX149" s="55"/>
      <c r="AJY149" s="55"/>
      <c r="AJZ149" s="55"/>
      <c r="AKA149" s="55"/>
      <c r="AKB149" s="55"/>
      <c r="AKC149" s="55"/>
      <c r="AKD149" s="55"/>
      <c r="AKE149" s="55"/>
      <c r="AKF149" s="55"/>
      <c r="AKG149" s="55"/>
      <c r="AKH149" s="55"/>
      <c r="AKI149" s="55"/>
      <c r="AKJ149" s="55"/>
      <c r="AKK149" s="55"/>
      <c r="AKL149" s="55"/>
      <c r="AKM149" s="55"/>
      <c r="AKN149" s="55"/>
      <c r="AKO149" s="55"/>
      <c r="AKP149" s="55"/>
      <c r="AKQ149" s="55"/>
      <c r="AKR149" s="55"/>
      <c r="AKS149" s="55"/>
      <c r="AKT149" s="55"/>
      <c r="AKU149" s="55"/>
      <c r="AKV149" s="55"/>
      <c r="AKW149" s="55"/>
      <c r="AKX149" s="55"/>
      <c r="AKY149" s="55"/>
      <c r="AKZ149" s="55"/>
      <c r="ALA149" s="55"/>
      <c r="ALB149" s="55"/>
      <c r="ALC149" s="55"/>
      <c r="ALD149" s="55"/>
      <c r="ALE149" s="55"/>
      <c r="ALF149" s="55"/>
      <c r="ALG149" s="55"/>
      <c r="ALH149" s="55"/>
      <c r="ALI149" s="55"/>
      <c r="ALJ149" s="55"/>
      <c r="ALK149" s="55"/>
      <c r="ALL149" s="55"/>
      <c r="ALM149" s="55"/>
      <c r="ALN149" s="55"/>
      <c r="ALO149" s="55"/>
      <c r="ALP149" s="55"/>
      <c r="ALQ149" s="55"/>
      <c r="ALR149" s="55"/>
      <c r="ALS149" s="55"/>
      <c r="ALT149" s="55"/>
      <c r="ALU149" s="55"/>
      <c r="ALV149" s="55"/>
      <c r="ALW149" s="55"/>
      <c r="ALX149" s="55"/>
      <c r="ALY149" s="55"/>
      <c r="ALZ149" s="55"/>
      <c r="AMA149" s="55"/>
      <c r="AMB149" s="55"/>
      <c r="AMC149" s="55"/>
      <c r="AMD149" s="55"/>
      <c r="AME149" s="55"/>
      <c r="AMF149" s="55"/>
      <c r="AMG149" s="55"/>
      <c r="AMH149" s="55"/>
      <c r="AMI149" s="55"/>
      <c r="AMJ149" s="55"/>
      <c r="AMK149" s="55"/>
      <c r="AML149" s="55"/>
      <c r="AMM149" s="55"/>
      <c r="AMN149" s="55"/>
      <c r="AMO149" s="55"/>
      <c r="AMP149" s="55"/>
      <c r="AMQ149" s="55"/>
      <c r="AMR149" s="55"/>
      <c r="AMS149" s="55"/>
      <c r="AMT149" s="55"/>
      <c r="AMU149" s="55"/>
      <c r="AMV149" s="55"/>
      <c r="AMW149" s="55"/>
      <c r="AMX149" s="55"/>
      <c r="AMY149" s="55"/>
      <c r="AMZ149" s="55"/>
      <c r="ANA149" s="55"/>
      <c r="ANB149" s="55"/>
      <c r="ANC149" s="55"/>
      <c r="AND149" s="55"/>
      <c r="ANE149" s="55"/>
      <c r="ANF149" s="55"/>
      <c r="ANG149" s="55"/>
      <c r="ANH149" s="55"/>
      <c r="ANI149" s="55"/>
      <c r="ANJ149" s="55"/>
      <c r="ANK149" s="55"/>
      <c r="ANL149" s="55"/>
      <c r="ANM149" s="55"/>
      <c r="ANN149" s="55"/>
      <c r="ANO149" s="55"/>
      <c r="ANP149" s="55"/>
      <c r="ANQ149" s="55"/>
      <c r="ANR149" s="55"/>
      <c r="ANS149" s="55"/>
      <c r="ANT149" s="55"/>
      <c r="ANU149" s="55"/>
      <c r="ANV149" s="55"/>
      <c r="ANW149" s="55"/>
      <c r="ANX149" s="55"/>
      <c r="ANY149" s="55"/>
      <c r="ANZ149" s="55"/>
      <c r="AOA149" s="55"/>
      <c r="AOB149" s="55"/>
      <c r="AOC149" s="55"/>
      <c r="AOD149" s="55"/>
      <c r="AOE149" s="55"/>
      <c r="AOF149" s="55"/>
      <c r="AOG149" s="55"/>
      <c r="AOH149" s="55"/>
      <c r="AOI149" s="55"/>
      <c r="AOJ149" s="55"/>
      <c r="AOK149" s="55"/>
      <c r="AOL149" s="55"/>
      <c r="AOM149" s="55"/>
      <c r="AON149" s="55"/>
      <c r="AOO149" s="55"/>
      <c r="AOP149" s="55"/>
      <c r="AOQ149" s="55"/>
      <c r="AOR149" s="55"/>
      <c r="AOS149" s="55"/>
      <c r="AOT149" s="55"/>
      <c r="AOU149" s="55"/>
      <c r="AOV149" s="55"/>
      <c r="AOW149" s="55"/>
      <c r="AOX149" s="55"/>
      <c r="AOY149" s="55"/>
      <c r="AOZ149" s="55"/>
      <c r="APA149" s="55"/>
      <c r="APB149" s="55"/>
      <c r="APC149" s="55"/>
      <c r="APD149" s="55"/>
      <c r="APE149" s="55"/>
      <c r="APF149" s="55"/>
      <c r="APG149" s="55"/>
      <c r="APH149" s="55"/>
      <c r="API149" s="55"/>
      <c r="APJ149" s="55"/>
      <c r="APK149" s="55"/>
      <c r="APL149" s="55"/>
      <c r="APM149" s="55"/>
      <c r="APN149" s="55"/>
      <c r="APO149" s="55"/>
      <c r="APP149" s="55"/>
      <c r="APQ149" s="55"/>
      <c r="APR149" s="55"/>
      <c r="APS149" s="55"/>
      <c r="APT149" s="55"/>
      <c r="APU149" s="55"/>
      <c r="APV149" s="55"/>
      <c r="APW149" s="55"/>
      <c r="APX149" s="55"/>
      <c r="APY149" s="55"/>
      <c r="APZ149" s="55"/>
      <c r="AQA149" s="55"/>
      <c r="AQB149" s="55"/>
      <c r="AQC149" s="55"/>
      <c r="AQD149" s="55"/>
      <c r="AQE149" s="55"/>
      <c r="AQF149" s="55"/>
      <c r="AQG149" s="55"/>
      <c r="AQH149" s="55"/>
      <c r="AQI149" s="55"/>
      <c r="AQJ149" s="55"/>
      <c r="AQK149" s="55"/>
      <c r="AQL149" s="55"/>
      <c r="AQM149" s="55"/>
      <c r="AQN149" s="55"/>
      <c r="AQO149" s="55"/>
      <c r="AQP149" s="55"/>
      <c r="AQQ149" s="55"/>
      <c r="AQR149" s="55"/>
      <c r="AQS149" s="55"/>
      <c r="AQT149" s="55"/>
      <c r="AQU149" s="55"/>
      <c r="AQV149" s="55"/>
      <c r="AQW149" s="55"/>
      <c r="AQX149" s="55"/>
      <c r="AQY149" s="55"/>
      <c r="AQZ149" s="55"/>
      <c r="ARA149" s="55"/>
      <c r="ARB149" s="55"/>
      <c r="ARC149" s="55"/>
      <c r="ARD149" s="55"/>
      <c r="ARE149" s="55"/>
      <c r="ARF149" s="55"/>
      <c r="ARG149" s="55"/>
      <c r="ARH149" s="55"/>
      <c r="ARI149" s="55"/>
      <c r="ARJ149" s="55"/>
      <c r="ARK149" s="55"/>
      <c r="ARL149" s="55"/>
      <c r="ARM149" s="55"/>
      <c r="ARN149" s="55"/>
      <c r="ARO149" s="55"/>
      <c r="ARP149" s="55"/>
      <c r="ARQ149" s="55"/>
      <c r="ARR149" s="55"/>
      <c r="ARS149" s="55"/>
      <c r="ART149" s="55"/>
      <c r="ARU149" s="55"/>
      <c r="ARV149" s="55"/>
      <c r="ARW149" s="55"/>
      <c r="ARX149" s="55"/>
      <c r="ARY149" s="55"/>
      <c r="ARZ149" s="55"/>
      <c r="ASA149" s="55"/>
      <c r="ASB149" s="55"/>
      <c r="ASC149" s="55"/>
      <c r="ASD149" s="55"/>
      <c r="ASE149" s="55"/>
      <c r="ASF149" s="55"/>
      <c r="ASG149" s="55"/>
      <c r="ASH149" s="55"/>
      <c r="ASI149" s="55"/>
      <c r="ASJ149" s="55"/>
      <c r="ASK149" s="55"/>
      <c r="ASL149" s="55"/>
      <c r="ASM149" s="55"/>
      <c r="ASN149" s="55"/>
      <c r="ASO149" s="55"/>
      <c r="ASP149" s="55"/>
      <c r="ASQ149" s="55"/>
      <c r="ASR149" s="55"/>
      <c r="ASS149" s="55"/>
      <c r="AST149" s="55"/>
      <c r="ASU149" s="55"/>
      <c r="ASV149" s="55"/>
      <c r="ASW149" s="55"/>
      <c r="ASX149" s="55"/>
      <c r="ASY149" s="55"/>
      <c r="ASZ149" s="55"/>
      <c r="ATA149" s="55"/>
      <c r="ATB149" s="55"/>
      <c r="ATC149" s="55"/>
      <c r="ATD149" s="55"/>
      <c r="ATE149" s="55"/>
      <c r="ATF149" s="55"/>
      <c r="ATG149" s="55"/>
      <c r="ATH149" s="55"/>
      <c r="ATI149" s="55"/>
      <c r="ATJ149" s="55"/>
      <c r="ATK149" s="55"/>
      <c r="ATL149" s="55"/>
      <c r="ATM149" s="55"/>
      <c r="ATN149" s="55"/>
      <c r="ATO149" s="55"/>
      <c r="ATP149" s="55"/>
      <c r="ATQ149" s="55"/>
      <c r="ATR149" s="55"/>
      <c r="ATS149" s="55"/>
      <c r="ATT149" s="55"/>
      <c r="ATU149" s="55"/>
      <c r="ATV149" s="55"/>
      <c r="ATW149" s="55"/>
      <c r="ATX149" s="55"/>
      <c r="ATY149" s="55"/>
      <c r="ATZ149" s="55"/>
      <c r="AUA149" s="55"/>
      <c r="AUB149" s="55"/>
      <c r="AUC149" s="55"/>
      <c r="AUD149" s="55"/>
      <c r="AUE149" s="55"/>
      <c r="AUF149" s="55"/>
      <c r="AUG149" s="55"/>
      <c r="AUH149" s="55"/>
      <c r="AUI149" s="55"/>
      <c r="AUJ149" s="55"/>
      <c r="AUK149" s="55"/>
      <c r="AUL149" s="55"/>
      <c r="AUM149" s="55"/>
      <c r="AUN149" s="55"/>
      <c r="AUO149" s="55"/>
      <c r="AUP149" s="55"/>
      <c r="AUQ149" s="55"/>
      <c r="AUR149" s="55"/>
      <c r="AUS149" s="55"/>
      <c r="AUT149" s="55"/>
      <c r="AUU149" s="55"/>
      <c r="AUV149" s="55"/>
      <c r="AUW149" s="55"/>
      <c r="AUX149" s="55"/>
      <c r="AUY149" s="55"/>
      <c r="AUZ149" s="55"/>
      <c r="AVA149" s="55"/>
      <c r="AVB149" s="55"/>
      <c r="AVC149" s="55"/>
      <c r="AVD149" s="55"/>
      <c r="AVE149" s="55"/>
      <c r="AVF149" s="55"/>
      <c r="AVG149" s="55"/>
      <c r="AVH149" s="55"/>
      <c r="AVI149" s="55"/>
      <c r="AVJ149" s="55"/>
      <c r="AVK149" s="55"/>
      <c r="AVL149" s="55"/>
      <c r="AVM149" s="55"/>
      <c r="AVN149" s="55"/>
      <c r="AVO149" s="55"/>
      <c r="AVP149" s="55"/>
      <c r="AVQ149" s="55"/>
      <c r="AVR149" s="55"/>
      <c r="AVS149" s="55"/>
      <c r="AVT149" s="55"/>
      <c r="AVU149" s="55"/>
      <c r="AVV149" s="55"/>
      <c r="AVW149" s="55"/>
      <c r="AVX149" s="55"/>
      <c r="AVY149" s="55"/>
      <c r="AVZ149" s="55"/>
      <c r="AWA149" s="55"/>
      <c r="AWB149" s="55"/>
      <c r="AWC149" s="55"/>
      <c r="AWD149" s="55"/>
      <c r="AWE149" s="55"/>
      <c r="AWF149" s="55"/>
      <c r="AWG149" s="55"/>
      <c r="AWH149" s="55"/>
      <c r="AWI149" s="55"/>
      <c r="AWJ149" s="55"/>
      <c r="AWK149" s="55"/>
      <c r="AWL149" s="55"/>
      <c r="AWM149" s="55"/>
      <c r="AWN149" s="55"/>
      <c r="AWO149" s="55"/>
      <c r="AWP149" s="55"/>
      <c r="AWQ149" s="55"/>
      <c r="AWR149" s="55"/>
      <c r="AWS149" s="55"/>
      <c r="AWT149" s="55"/>
      <c r="AWU149" s="55"/>
      <c r="AWV149" s="55"/>
      <c r="AWW149" s="55"/>
      <c r="AWX149" s="55"/>
      <c r="AWY149" s="55"/>
      <c r="AWZ149" s="55"/>
      <c r="AXA149" s="55"/>
      <c r="AXB149" s="55"/>
      <c r="AXC149" s="55"/>
      <c r="AXD149" s="55"/>
      <c r="AXE149" s="55"/>
      <c r="AXF149" s="55"/>
      <c r="AXG149" s="55"/>
      <c r="AXH149" s="55"/>
      <c r="AXI149" s="55"/>
      <c r="AXJ149" s="55"/>
      <c r="AXK149" s="55"/>
      <c r="AXL149" s="55"/>
      <c r="AXM149" s="55"/>
      <c r="AXN149" s="55"/>
      <c r="AXO149" s="55"/>
      <c r="AXP149" s="55"/>
      <c r="AXQ149" s="55"/>
      <c r="AXR149" s="55"/>
      <c r="AXS149" s="55"/>
      <c r="AXT149" s="55"/>
      <c r="AXU149" s="55"/>
      <c r="AXV149" s="55"/>
      <c r="AXW149" s="55"/>
      <c r="AXX149" s="55"/>
      <c r="AXY149" s="55"/>
      <c r="AXZ149" s="55"/>
      <c r="AYA149" s="55"/>
      <c r="AYB149" s="55"/>
      <c r="AYC149" s="55"/>
      <c r="AYD149" s="55"/>
      <c r="AYE149" s="55"/>
      <c r="AYF149" s="55"/>
      <c r="AYG149" s="55"/>
      <c r="AYH149" s="55"/>
      <c r="AYI149" s="55"/>
      <c r="AYJ149" s="55"/>
      <c r="AYK149" s="55"/>
      <c r="AYL149" s="55"/>
      <c r="AYM149" s="55"/>
      <c r="AYN149" s="55"/>
      <c r="AYO149" s="55"/>
      <c r="AYP149" s="55"/>
      <c r="AYQ149" s="55"/>
      <c r="AYR149" s="55"/>
      <c r="AYS149" s="55"/>
      <c r="AYT149" s="55"/>
      <c r="AYU149" s="55"/>
      <c r="AYV149" s="55"/>
      <c r="AYW149" s="55"/>
      <c r="AYX149" s="55"/>
      <c r="AYY149" s="55"/>
      <c r="AYZ149" s="55"/>
      <c r="AZA149" s="55"/>
      <c r="AZB149" s="55"/>
      <c r="AZC149" s="55"/>
      <c r="AZD149" s="55"/>
      <c r="AZE149" s="55"/>
      <c r="AZF149" s="55"/>
      <c r="AZG149" s="55"/>
      <c r="AZH149" s="55"/>
      <c r="AZI149" s="55"/>
      <c r="AZJ149" s="55"/>
      <c r="AZK149" s="55"/>
      <c r="AZL149" s="55"/>
      <c r="AZM149" s="55"/>
      <c r="AZN149" s="55"/>
      <c r="AZO149" s="55"/>
      <c r="AZP149" s="55"/>
      <c r="AZQ149" s="55"/>
      <c r="AZR149" s="55"/>
      <c r="AZS149" s="55"/>
      <c r="AZT149" s="55"/>
      <c r="AZU149" s="55"/>
      <c r="AZV149" s="55"/>
      <c r="AZW149" s="55"/>
      <c r="AZX149" s="55"/>
      <c r="AZY149" s="55"/>
      <c r="AZZ149" s="55"/>
      <c r="BAA149" s="55"/>
      <c r="BAB149" s="55"/>
      <c r="BAC149" s="55"/>
      <c r="BAD149" s="55"/>
      <c r="BAE149" s="55"/>
      <c r="BAF149" s="55"/>
      <c r="BAG149" s="55"/>
      <c r="BAH149" s="55"/>
      <c r="BAI149" s="55"/>
      <c r="BAJ149" s="55"/>
      <c r="BAK149" s="55"/>
      <c r="BAL149" s="55"/>
      <c r="BAM149" s="55"/>
      <c r="BAN149" s="55"/>
      <c r="BAO149" s="55"/>
      <c r="BAP149" s="55"/>
      <c r="BAQ149" s="55"/>
      <c r="BAR149" s="55"/>
      <c r="BAS149" s="55"/>
      <c r="BAT149" s="55"/>
      <c r="BAU149" s="55"/>
      <c r="BAV149" s="55"/>
      <c r="BAW149" s="55"/>
      <c r="BAX149" s="55"/>
      <c r="BAY149" s="55"/>
      <c r="BAZ149" s="55"/>
      <c r="BBA149" s="55"/>
      <c r="BBB149" s="55"/>
      <c r="BBC149" s="55"/>
      <c r="BBD149" s="55"/>
      <c r="BBE149" s="55"/>
      <c r="BBF149" s="55"/>
      <c r="BBG149" s="55"/>
      <c r="BBH149" s="55"/>
      <c r="BBI149" s="55"/>
      <c r="BBJ149" s="55"/>
      <c r="BBK149" s="55"/>
      <c r="BBL149" s="55"/>
      <c r="BBM149" s="55"/>
      <c r="BBN149" s="55"/>
      <c r="BBO149" s="55"/>
      <c r="BBP149" s="55"/>
      <c r="BBQ149" s="55"/>
      <c r="BBR149" s="55"/>
      <c r="BBS149" s="55"/>
      <c r="BBT149" s="55"/>
      <c r="BBU149" s="55"/>
      <c r="BBV149" s="55"/>
      <c r="BBW149" s="55"/>
      <c r="BBX149" s="55"/>
      <c r="BBY149" s="55"/>
      <c r="BBZ149" s="55"/>
      <c r="BCA149" s="55"/>
      <c r="BCB149" s="55"/>
      <c r="BCC149" s="55"/>
      <c r="BCD149" s="55"/>
      <c r="BCE149" s="55"/>
      <c r="BCF149" s="55"/>
      <c r="BCG149" s="55"/>
      <c r="BCH149" s="55"/>
      <c r="BCI149" s="55"/>
      <c r="BCJ149" s="55"/>
      <c r="BCK149" s="55"/>
      <c r="BCL149" s="55"/>
      <c r="BCM149" s="55"/>
      <c r="BCN149" s="55"/>
      <c r="BCO149" s="55"/>
      <c r="BCP149" s="55"/>
      <c r="BCQ149" s="55"/>
      <c r="BCR149" s="55"/>
      <c r="BCS149" s="55"/>
      <c r="BCT149" s="55"/>
      <c r="BCU149" s="55"/>
      <c r="BCV149" s="55"/>
      <c r="BCW149" s="55"/>
      <c r="BCX149" s="55"/>
      <c r="BCY149" s="55"/>
      <c r="BCZ149" s="55"/>
      <c r="BDA149" s="55"/>
      <c r="BDB149" s="55"/>
      <c r="BDC149" s="55"/>
      <c r="BDD149" s="55"/>
      <c r="BDE149" s="55"/>
      <c r="BDF149" s="55"/>
      <c r="BDG149" s="55"/>
      <c r="BDH149" s="55"/>
      <c r="BDI149" s="55"/>
      <c r="BDJ149" s="55"/>
      <c r="BDK149" s="55"/>
      <c r="BDL149" s="55"/>
      <c r="BDM149" s="55"/>
      <c r="BDN149" s="55"/>
      <c r="BDO149" s="55"/>
      <c r="BDP149" s="55"/>
      <c r="BDQ149" s="55"/>
      <c r="BDR149" s="55"/>
      <c r="BDS149" s="55"/>
      <c r="BDT149" s="55"/>
      <c r="BDU149" s="55"/>
      <c r="BDV149" s="55"/>
      <c r="BDW149" s="55"/>
      <c r="BDX149" s="55"/>
      <c r="BDY149" s="55"/>
      <c r="BDZ149" s="55"/>
      <c r="BEA149" s="55"/>
      <c r="BEB149" s="55"/>
      <c r="BEC149" s="55"/>
      <c r="BED149" s="55"/>
      <c r="BEE149" s="55"/>
      <c r="BEF149" s="55"/>
      <c r="BEG149" s="55"/>
      <c r="BEH149" s="55"/>
      <c r="BEI149" s="55"/>
      <c r="BEJ149" s="55"/>
      <c r="BEK149" s="55"/>
      <c r="BEL149" s="55"/>
      <c r="BEM149" s="55"/>
      <c r="BEN149" s="55"/>
      <c r="BEO149" s="55"/>
      <c r="BEP149" s="55"/>
      <c r="BEQ149" s="55"/>
      <c r="BER149" s="55"/>
      <c r="BES149" s="55"/>
      <c r="BET149" s="55"/>
      <c r="BEU149" s="55"/>
      <c r="BEV149" s="55"/>
      <c r="BEW149" s="55"/>
      <c r="BEX149" s="55"/>
      <c r="BEY149" s="55"/>
      <c r="BEZ149" s="55"/>
      <c r="BFA149" s="55"/>
      <c r="BFB149" s="55"/>
      <c r="BFC149" s="55"/>
      <c r="BFD149" s="55"/>
      <c r="BFE149" s="55"/>
      <c r="BFF149" s="55"/>
      <c r="BFG149" s="55"/>
      <c r="BFH149" s="55"/>
      <c r="BFI149" s="55"/>
      <c r="BFJ149" s="55"/>
      <c r="BFK149" s="55"/>
      <c r="BFL149" s="55"/>
      <c r="BFM149" s="55"/>
      <c r="BFN149" s="55"/>
      <c r="BFO149" s="55"/>
      <c r="BFP149" s="55"/>
      <c r="BFQ149" s="55"/>
      <c r="BFR149" s="55"/>
      <c r="BFS149" s="55"/>
      <c r="BFT149" s="55"/>
      <c r="BFU149" s="55"/>
      <c r="BFV149" s="55"/>
      <c r="BFW149" s="55"/>
      <c r="BFX149" s="55"/>
      <c r="BFY149" s="55"/>
      <c r="BFZ149" s="55"/>
      <c r="BGA149" s="55"/>
      <c r="BGB149" s="55"/>
      <c r="BGC149" s="55"/>
      <c r="BGD149" s="55"/>
      <c r="BGE149" s="55"/>
      <c r="BGF149" s="55"/>
      <c r="BGG149" s="55"/>
      <c r="BGH149" s="55"/>
      <c r="BGI149" s="55"/>
      <c r="BGJ149" s="55"/>
      <c r="BGK149" s="55"/>
      <c r="BGL149" s="55"/>
      <c r="BGM149" s="55"/>
      <c r="BGN149" s="55"/>
      <c r="BGO149" s="55"/>
      <c r="BGP149" s="55"/>
      <c r="BGQ149" s="55"/>
      <c r="BGR149" s="55"/>
      <c r="BGS149" s="55"/>
      <c r="BGT149" s="55"/>
      <c r="BGU149" s="55"/>
      <c r="BGV149" s="55"/>
      <c r="BGW149" s="55"/>
      <c r="BGX149" s="55"/>
      <c r="BGY149" s="55"/>
      <c r="BGZ149" s="55"/>
      <c r="BHA149" s="55"/>
      <c r="BHB149" s="55"/>
      <c r="BHC149" s="55"/>
      <c r="BHD149" s="55"/>
      <c r="BHE149" s="55"/>
      <c r="BHF149" s="55"/>
      <c r="BHG149" s="55"/>
      <c r="BHH149" s="55"/>
      <c r="BHI149" s="55"/>
      <c r="BHJ149" s="55"/>
      <c r="BHK149" s="55"/>
      <c r="BHL149" s="55"/>
      <c r="BHM149" s="55"/>
      <c r="BHN149" s="55"/>
      <c r="BHO149" s="55"/>
      <c r="BHP149" s="55"/>
      <c r="BHQ149" s="55"/>
      <c r="BHR149" s="55"/>
      <c r="BHS149" s="55"/>
      <c r="BHT149" s="55"/>
      <c r="BHU149" s="55"/>
      <c r="BHV149" s="55"/>
      <c r="BHW149" s="55"/>
      <c r="BHX149" s="55"/>
      <c r="BHY149" s="55"/>
      <c r="BHZ149" s="55"/>
      <c r="BIA149" s="55"/>
      <c r="BIB149" s="55"/>
      <c r="BIC149" s="55"/>
      <c r="BID149" s="55"/>
      <c r="BIE149" s="55"/>
      <c r="BIF149" s="55"/>
      <c r="BIG149" s="55"/>
      <c r="BIH149" s="55"/>
      <c r="BII149" s="55"/>
      <c r="BIJ149" s="55"/>
      <c r="BIK149" s="55"/>
      <c r="BIL149" s="55"/>
      <c r="BIM149" s="55"/>
      <c r="BIN149" s="55"/>
      <c r="BIO149" s="55"/>
      <c r="BIP149" s="55"/>
      <c r="BIQ149" s="55"/>
      <c r="BIR149" s="55"/>
      <c r="BIS149" s="55"/>
      <c r="BIT149" s="55"/>
      <c r="BIU149" s="55"/>
      <c r="BIV149" s="55"/>
      <c r="BIW149" s="55"/>
      <c r="BIX149" s="55"/>
      <c r="BIY149" s="55"/>
      <c r="BIZ149" s="55"/>
      <c r="BJA149" s="55"/>
      <c r="BJB149" s="55"/>
      <c r="BJC149" s="55"/>
      <c r="BJD149" s="55"/>
      <c r="BJE149" s="55"/>
      <c r="BJF149" s="55"/>
      <c r="BJG149" s="55"/>
      <c r="BJH149" s="55"/>
      <c r="BJI149" s="55"/>
      <c r="BJJ149" s="55"/>
      <c r="BJK149" s="55"/>
      <c r="BJL149" s="55"/>
      <c r="BJM149" s="55"/>
      <c r="BJN149" s="55"/>
      <c r="BJO149" s="55"/>
      <c r="BJP149" s="55"/>
      <c r="BJQ149" s="55"/>
      <c r="BJR149" s="55"/>
      <c r="BJS149" s="55"/>
      <c r="BJT149" s="55"/>
      <c r="BJU149" s="55"/>
      <c r="BJV149" s="55"/>
      <c r="BJW149" s="55"/>
      <c r="BJX149" s="55"/>
      <c r="BJY149" s="55"/>
      <c r="BJZ149" s="55"/>
      <c r="BKA149" s="55"/>
      <c r="BKB149" s="55"/>
      <c r="BKC149" s="55"/>
      <c r="BKD149" s="55"/>
      <c r="BKE149" s="55"/>
      <c r="BKF149" s="55"/>
      <c r="BKG149" s="55"/>
      <c r="BKH149" s="55"/>
      <c r="BKI149" s="55"/>
      <c r="BKJ149" s="55"/>
      <c r="BKK149" s="55"/>
      <c r="BKL149" s="55"/>
      <c r="BKM149" s="55"/>
      <c r="BKN149" s="55"/>
      <c r="BKO149" s="55"/>
      <c r="BKP149" s="55"/>
      <c r="BKQ149" s="55"/>
      <c r="BKR149" s="55"/>
      <c r="BKS149" s="55"/>
      <c r="BKT149" s="55"/>
      <c r="BKU149" s="55"/>
      <c r="BKV149" s="55"/>
      <c r="BKW149" s="55"/>
      <c r="BKX149" s="55"/>
      <c r="BKY149" s="55"/>
      <c r="BKZ149" s="55"/>
      <c r="BLA149" s="55"/>
      <c r="BLB149" s="55"/>
      <c r="BLC149" s="55"/>
      <c r="BLD149" s="55"/>
      <c r="BLE149" s="55"/>
      <c r="BLF149" s="55"/>
      <c r="BLG149" s="55"/>
      <c r="BLH149" s="55"/>
      <c r="BLI149" s="55"/>
      <c r="BLJ149" s="55"/>
      <c r="BLK149" s="55"/>
      <c r="BLL149" s="55"/>
      <c r="BLM149" s="55"/>
      <c r="BLN149" s="55"/>
      <c r="BLO149" s="55"/>
      <c r="BLP149" s="55"/>
      <c r="BLQ149" s="55"/>
      <c r="BLR149" s="55"/>
      <c r="BLS149" s="55"/>
      <c r="BLT149" s="55"/>
      <c r="BLU149" s="55"/>
      <c r="BLV149" s="55"/>
      <c r="BLW149" s="55"/>
      <c r="BLX149" s="55"/>
      <c r="BLY149" s="55"/>
      <c r="BLZ149" s="55"/>
      <c r="BMA149" s="55"/>
      <c r="BMB149" s="55"/>
      <c r="BMC149" s="55"/>
      <c r="BMD149" s="55"/>
      <c r="BME149" s="55"/>
      <c r="BMF149" s="55"/>
      <c r="BMG149" s="55"/>
      <c r="BMH149" s="55"/>
      <c r="BMI149" s="55"/>
      <c r="BMJ149" s="55"/>
      <c r="BMK149" s="55"/>
      <c r="BML149" s="55"/>
      <c r="BMM149" s="55"/>
      <c r="BMN149" s="55"/>
      <c r="BMO149" s="55"/>
      <c r="BMP149" s="55"/>
      <c r="BMQ149" s="55"/>
      <c r="BMR149" s="55"/>
      <c r="BMS149" s="55"/>
      <c r="BMT149" s="55"/>
      <c r="BMU149" s="55"/>
      <c r="BMV149" s="55"/>
      <c r="BMW149" s="55"/>
      <c r="BMX149" s="55"/>
      <c r="BMY149" s="55"/>
      <c r="BMZ149" s="55"/>
      <c r="BNA149" s="55"/>
      <c r="BNB149" s="55"/>
      <c r="BNC149" s="55"/>
      <c r="BND149" s="55"/>
      <c r="BNE149" s="55"/>
      <c r="BNF149" s="55"/>
      <c r="BNG149" s="55"/>
      <c r="BNH149" s="55"/>
      <c r="BNI149" s="55"/>
      <c r="BNJ149" s="55"/>
      <c r="BNK149" s="55"/>
      <c r="BNL149" s="55"/>
      <c r="BNM149" s="55"/>
      <c r="BNN149" s="55"/>
      <c r="BNO149" s="55"/>
      <c r="BNP149" s="55"/>
      <c r="BNQ149" s="55"/>
      <c r="BNR149" s="55"/>
      <c r="BNS149" s="55"/>
      <c r="BNT149" s="55"/>
      <c r="BNU149" s="55"/>
      <c r="BNV149" s="55"/>
      <c r="BNW149" s="55"/>
      <c r="BNX149" s="55"/>
      <c r="BNY149" s="55"/>
      <c r="BNZ149" s="55"/>
      <c r="BOA149" s="55"/>
      <c r="BOB149" s="55"/>
      <c r="BOC149" s="55"/>
      <c r="BOD149" s="55"/>
      <c r="BOE149" s="55"/>
      <c r="BOF149" s="55"/>
      <c r="BOG149" s="55"/>
      <c r="BOH149" s="55"/>
      <c r="BOI149" s="55"/>
      <c r="BOJ149" s="55"/>
      <c r="BOK149" s="55"/>
      <c r="BOL149" s="55"/>
      <c r="BOM149" s="55"/>
      <c r="BON149" s="55"/>
      <c r="BOO149" s="55"/>
      <c r="BOP149" s="55"/>
      <c r="BOQ149" s="55"/>
      <c r="BOR149" s="55"/>
      <c r="BOS149" s="55"/>
      <c r="BOT149" s="55"/>
      <c r="BOU149" s="55"/>
      <c r="BOV149" s="55"/>
      <c r="BOW149" s="55"/>
      <c r="BOX149" s="55"/>
      <c r="BOY149" s="55"/>
      <c r="BOZ149" s="55"/>
      <c r="BPA149" s="55"/>
      <c r="BPB149" s="55"/>
      <c r="BPC149" s="55"/>
      <c r="BPD149" s="55"/>
      <c r="BPE149" s="55"/>
      <c r="BPF149" s="55"/>
      <c r="BPG149" s="55"/>
      <c r="BPH149" s="55"/>
      <c r="BPI149" s="55"/>
      <c r="BPJ149" s="55"/>
      <c r="BPK149" s="55"/>
      <c r="BPL149" s="55"/>
      <c r="BPM149" s="55"/>
      <c r="BPN149" s="55"/>
      <c r="BPO149" s="55"/>
      <c r="BPP149" s="55"/>
      <c r="BPQ149" s="55"/>
      <c r="BPR149" s="55"/>
      <c r="BPS149" s="55"/>
      <c r="BPT149" s="55"/>
      <c r="BPU149" s="55"/>
      <c r="BPV149" s="55"/>
      <c r="BPW149" s="55"/>
      <c r="BPX149" s="55"/>
      <c r="BPY149" s="55"/>
      <c r="BPZ149" s="55"/>
      <c r="BQA149" s="55"/>
      <c r="BQB149" s="55"/>
      <c r="BQC149" s="55"/>
      <c r="BQD149" s="55"/>
      <c r="BQE149" s="55"/>
      <c r="BQF149" s="55"/>
      <c r="BQG149" s="55"/>
      <c r="BQH149" s="55"/>
      <c r="BQI149" s="55"/>
      <c r="BQJ149" s="55"/>
      <c r="BQK149" s="55"/>
      <c r="BQL149" s="55"/>
      <c r="BQM149" s="55"/>
      <c r="BQN149" s="55"/>
      <c r="BQO149" s="55"/>
      <c r="BQP149" s="55"/>
      <c r="BQQ149" s="55"/>
      <c r="BQR149" s="55"/>
      <c r="BQS149" s="55"/>
      <c r="BQT149" s="55"/>
      <c r="BQU149" s="55"/>
      <c r="BQV149" s="55"/>
      <c r="BQW149" s="55"/>
      <c r="BQX149" s="55"/>
      <c r="BQY149" s="55"/>
      <c r="BQZ149" s="55"/>
      <c r="BRA149" s="55"/>
      <c r="BRB149" s="55"/>
      <c r="BRC149" s="55"/>
      <c r="BRD149" s="55"/>
      <c r="BRE149" s="55"/>
      <c r="BRF149" s="55"/>
      <c r="BRG149" s="55"/>
      <c r="BRH149" s="55"/>
      <c r="BRI149" s="55"/>
      <c r="BRJ149" s="55"/>
      <c r="BRK149" s="55"/>
      <c r="BRL149" s="55"/>
      <c r="BRM149" s="55"/>
      <c r="BRN149" s="55"/>
      <c r="BRO149" s="55"/>
      <c r="BRP149" s="55"/>
      <c r="BRQ149" s="55"/>
      <c r="BRR149" s="55"/>
      <c r="BRS149" s="55"/>
      <c r="BRT149" s="55"/>
      <c r="BRU149" s="55"/>
      <c r="BRV149" s="55"/>
      <c r="BRW149" s="55"/>
      <c r="BRX149" s="55"/>
      <c r="BRY149" s="55"/>
      <c r="BRZ149" s="55"/>
      <c r="BSA149" s="55"/>
      <c r="BSB149" s="55"/>
      <c r="BSC149" s="55"/>
      <c r="BSD149" s="55"/>
      <c r="BSE149" s="55"/>
      <c r="BSF149" s="55"/>
      <c r="BSG149" s="55"/>
      <c r="BSH149" s="55"/>
      <c r="BSI149" s="55"/>
      <c r="BSJ149" s="55"/>
      <c r="BSK149" s="55"/>
      <c r="BSL149" s="55"/>
      <c r="BSM149" s="55"/>
      <c r="BSN149" s="55"/>
      <c r="BSO149" s="55"/>
      <c r="BSP149" s="55"/>
      <c r="BSQ149" s="55"/>
      <c r="BSR149" s="55"/>
      <c r="BSS149" s="55"/>
      <c r="BST149" s="55"/>
      <c r="BSU149" s="55"/>
      <c r="BSV149" s="55"/>
      <c r="BSW149" s="55"/>
      <c r="BSX149" s="55"/>
      <c r="BSY149" s="55"/>
      <c r="BSZ149" s="55"/>
      <c r="BTA149" s="55"/>
      <c r="BTB149" s="55"/>
      <c r="BTC149" s="55"/>
      <c r="BTD149" s="55"/>
      <c r="BTE149" s="55"/>
      <c r="BTF149" s="55"/>
      <c r="BTG149" s="55"/>
      <c r="BTH149" s="55"/>
      <c r="BTI149" s="55"/>
      <c r="BTJ149" s="55"/>
      <c r="BTK149" s="55"/>
      <c r="BTL149" s="55"/>
      <c r="BTM149" s="55"/>
      <c r="BTN149" s="55"/>
      <c r="BTO149" s="55"/>
      <c r="BTP149" s="55"/>
      <c r="BTQ149" s="55"/>
      <c r="BTR149" s="55"/>
      <c r="BTS149" s="55"/>
      <c r="BTT149" s="55"/>
      <c r="BTU149" s="55"/>
      <c r="BTV149" s="55"/>
      <c r="BTW149" s="55"/>
      <c r="BTX149" s="55"/>
      <c r="BTY149" s="55"/>
      <c r="BTZ149" s="55"/>
      <c r="BUA149" s="55"/>
      <c r="BUB149" s="55"/>
      <c r="BUC149" s="55"/>
      <c r="BUD149" s="55"/>
      <c r="BUE149" s="55"/>
      <c r="BUF149" s="55"/>
      <c r="BUG149" s="55"/>
      <c r="BUH149" s="55"/>
      <c r="BUI149" s="55"/>
      <c r="BUJ149" s="55"/>
      <c r="BUK149" s="55"/>
      <c r="BUL149" s="55"/>
      <c r="BUM149" s="55"/>
      <c r="BUN149" s="55"/>
      <c r="BUO149" s="55"/>
      <c r="BUP149" s="55"/>
      <c r="BUQ149" s="55"/>
      <c r="BUR149" s="55"/>
      <c r="BUS149" s="55"/>
      <c r="BUT149" s="55"/>
      <c r="BUU149" s="55"/>
      <c r="BUV149" s="55"/>
      <c r="BUW149" s="55"/>
      <c r="BUX149" s="55"/>
      <c r="BUY149" s="55"/>
      <c r="BUZ149" s="55"/>
      <c r="BVA149" s="55"/>
      <c r="BVB149" s="55"/>
      <c r="BVC149" s="55"/>
      <c r="BVD149" s="55"/>
      <c r="BVE149" s="55"/>
      <c r="BVF149" s="55"/>
      <c r="BVG149" s="55"/>
      <c r="BVH149" s="55"/>
      <c r="BVI149" s="55"/>
      <c r="BVJ149" s="55"/>
      <c r="BVK149" s="55"/>
      <c r="BVL149" s="55"/>
      <c r="BVM149" s="55"/>
      <c r="BVN149" s="55"/>
      <c r="BVO149" s="55"/>
      <c r="BVP149" s="55"/>
      <c r="BVQ149" s="55"/>
      <c r="BVR149" s="55"/>
      <c r="BVS149" s="55"/>
      <c r="BVT149" s="55"/>
      <c r="BVU149" s="55"/>
      <c r="BVV149" s="55"/>
      <c r="BVW149" s="55"/>
      <c r="BVX149" s="55"/>
      <c r="BVY149" s="55"/>
      <c r="BVZ149" s="55"/>
      <c r="BWA149" s="55"/>
      <c r="BWB149" s="55"/>
      <c r="BWC149" s="55"/>
      <c r="BWD149" s="55"/>
      <c r="BWE149" s="55"/>
      <c r="BWF149" s="55"/>
      <c r="BWG149" s="55"/>
      <c r="BWH149" s="55"/>
      <c r="BWI149" s="55"/>
      <c r="BWJ149" s="55"/>
      <c r="BWK149" s="55"/>
      <c r="BWL149" s="55"/>
      <c r="BWM149" s="55"/>
      <c r="BWN149" s="55"/>
      <c r="BWO149" s="55"/>
      <c r="BWP149" s="55"/>
      <c r="BWQ149" s="55"/>
      <c r="BWR149" s="55"/>
      <c r="BWS149" s="55"/>
      <c r="BWT149" s="55"/>
      <c r="BWU149" s="55"/>
      <c r="BWV149" s="55"/>
      <c r="BWW149" s="55"/>
      <c r="BWX149" s="55"/>
      <c r="BWY149" s="55"/>
      <c r="BWZ149" s="55"/>
      <c r="BXA149" s="55"/>
      <c r="BXB149" s="55"/>
      <c r="BXC149" s="55"/>
      <c r="BXD149" s="55"/>
      <c r="BXE149" s="55"/>
      <c r="BXF149" s="55"/>
      <c r="BXG149" s="55"/>
      <c r="BXH149" s="55"/>
      <c r="BXI149" s="55"/>
      <c r="BXJ149" s="55"/>
      <c r="BXK149" s="55"/>
      <c r="BXL149" s="55"/>
      <c r="BXM149" s="55"/>
      <c r="BXN149" s="55"/>
      <c r="BXO149" s="55"/>
      <c r="BXP149" s="55"/>
      <c r="BXQ149" s="55"/>
      <c r="BXR149" s="55"/>
      <c r="BXS149" s="55"/>
      <c r="BXT149" s="55"/>
      <c r="BXU149" s="55"/>
      <c r="BXV149" s="55"/>
      <c r="BXW149" s="55"/>
      <c r="BXX149" s="55"/>
      <c r="BXY149" s="55"/>
      <c r="BXZ149" s="55"/>
      <c r="BYA149" s="55"/>
      <c r="BYB149" s="55"/>
      <c r="BYC149" s="55"/>
      <c r="BYD149" s="55"/>
      <c r="BYE149" s="55"/>
      <c r="BYF149" s="55"/>
      <c r="BYG149" s="55"/>
      <c r="BYH149" s="55"/>
      <c r="BYI149" s="55"/>
      <c r="BYJ149" s="55"/>
      <c r="BYK149" s="55"/>
      <c r="BYL149" s="55"/>
      <c r="BYM149" s="55"/>
      <c r="BYN149" s="55"/>
      <c r="BYO149" s="55"/>
      <c r="BYP149" s="55"/>
      <c r="BYQ149" s="55"/>
      <c r="BYR149" s="55"/>
      <c r="BYS149" s="55"/>
      <c r="BYT149" s="55"/>
      <c r="BYU149" s="55"/>
      <c r="BYV149" s="55"/>
      <c r="BYW149" s="55"/>
      <c r="BYX149" s="55"/>
      <c r="BYY149" s="55"/>
      <c r="BYZ149" s="55"/>
      <c r="BZA149" s="55"/>
      <c r="BZB149" s="55"/>
      <c r="BZC149" s="55"/>
      <c r="BZD149" s="55"/>
      <c r="BZE149" s="55"/>
      <c r="BZF149" s="55"/>
      <c r="BZG149" s="55"/>
      <c r="BZH149" s="55"/>
      <c r="BZI149" s="55"/>
      <c r="BZJ149" s="55"/>
      <c r="BZK149" s="55"/>
      <c r="BZL149" s="55"/>
      <c r="BZM149" s="55"/>
      <c r="BZN149" s="55"/>
      <c r="BZO149" s="55"/>
      <c r="BZP149" s="55"/>
      <c r="BZQ149" s="55"/>
      <c r="BZR149" s="55"/>
      <c r="BZS149" s="55"/>
      <c r="BZT149" s="55"/>
      <c r="BZU149" s="55"/>
      <c r="BZV149" s="55"/>
      <c r="BZW149" s="55"/>
      <c r="BZX149" s="55"/>
      <c r="BZY149" s="55"/>
      <c r="BZZ149" s="55"/>
      <c r="CAA149" s="55"/>
      <c r="CAB149" s="55"/>
      <c r="CAC149" s="55"/>
      <c r="CAD149" s="55"/>
      <c r="CAE149" s="55"/>
      <c r="CAF149" s="55"/>
      <c r="CAG149" s="55"/>
      <c r="CAH149" s="55"/>
      <c r="CAI149" s="55"/>
      <c r="CAJ149" s="55"/>
      <c r="CAK149" s="55"/>
      <c r="CAL149" s="55"/>
      <c r="CAM149" s="55"/>
      <c r="CAN149" s="55"/>
      <c r="CAO149" s="55"/>
      <c r="CAP149" s="55"/>
      <c r="CAQ149" s="55"/>
      <c r="CAR149" s="55"/>
      <c r="CAS149" s="55"/>
      <c r="CAT149" s="55"/>
      <c r="CAU149" s="55"/>
      <c r="CAV149" s="55"/>
      <c r="CAW149" s="55"/>
      <c r="CAX149" s="55"/>
      <c r="CAY149" s="55"/>
      <c r="CAZ149" s="55"/>
      <c r="CBA149" s="55"/>
      <c r="CBB149" s="55"/>
      <c r="CBC149" s="55"/>
      <c r="CBD149" s="55"/>
      <c r="CBE149" s="55"/>
      <c r="CBF149" s="55"/>
      <c r="CBG149" s="55"/>
      <c r="CBH149" s="55"/>
      <c r="CBI149" s="55"/>
      <c r="CBJ149" s="55"/>
      <c r="CBK149" s="55"/>
      <c r="CBL149" s="55"/>
      <c r="CBM149" s="55"/>
      <c r="CBN149" s="55"/>
      <c r="CBO149" s="55"/>
      <c r="CBP149" s="55"/>
      <c r="CBQ149" s="55"/>
      <c r="CBR149" s="55"/>
      <c r="CBS149" s="55"/>
      <c r="CBT149" s="55"/>
      <c r="CBU149" s="55"/>
      <c r="CBV149" s="55"/>
      <c r="CBW149" s="55"/>
      <c r="CBX149" s="55"/>
      <c r="CBY149" s="55"/>
      <c r="CBZ149" s="55"/>
      <c r="CCA149" s="55"/>
      <c r="CCB149" s="55"/>
      <c r="CCC149" s="55"/>
      <c r="CCD149" s="55"/>
      <c r="CCE149" s="55"/>
      <c r="CCF149" s="55"/>
      <c r="CCG149" s="55"/>
      <c r="CCH149" s="55"/>
      <c r="CCI149" s="55"/>
      <c r="CCJ149" s="55"/>
      <c r="CCK149" s="55"/>
      <c r="CCL149" s="55"/>
      <c r="CCM149" s="55"/>
      <c r="CCN149" s="55"/>
      <c r="CCO149" s="55"/>
      <c r="CCP149" s="55"/>
      <c r="CCQ149" s="55"/>
      <c r="CCR149" s="55"/>
      <c r="CCS149" s="55"/>
      <c r="CCT149" s="55"/>
      <c r="CCU149" s="55"/>
      <c r="CCV149" s="55"/>
      <c r="CCW149" s="55"/>
      <c r="CCX149" s="55"/>
      <c r="CCY149" s="55"/>
      <c r="CCZ149" s="55"/>
      <c r="CDA149" s="55"/>
      <c r="CDB149" s="55"/>
      <c r="CDC149" s="55"/>
      <c r="CDD149" s="55"/>
      <c r="CDE149" s="55"/>
      <c r="CDF149" s="55"/>
      <c r="CDG149" s="55"/>
      <c r="CDH149" s="55"/>
      <c r="CDI149" s="55"/>
      <c r="CDJ149" s="55"/>
      <c r="CDK149" s="55"/>
      <c r="CDL149" s="55"/>
      <c r="CDM149" s="55"/>
      <c r="CDN149" s="55"/>
      <c r="CDO149" s="55"/>
      <c r="CDP149" s="55"/>
      <c r="CDQ149" s="55"/>
      <c r="CDR149" s="55"/>
      <c r="CDS149" s="55"/>
      <c r="CDT149" s="55"/>
      <c r="CDU149" s="55"/>
      <c r="CDV149" s="55"/>
      <c r="CDW149" s="55"/>
      <c r="CDX149" s="55"/>
      <c r="CDY149" s="55"/>
      <c r="CDZ149" s="55"/>
      <c r="CEA149" s="55"/>
      <c r="CEB149" s="55"/>
      <c r="CEC149" s="55"/>
      <c r="CED149" s="55"/>
      <c r="CEE149" s="55"/>
      <c r="CEF149" s="55"/>
      <c r="CEG149" s="55"/>
      <c r="CEH149" s="55"/>
      <c r="CEI149" s="55"/>
      <c r="CEJ149" s="55"/>
      <c r="CEK149" s="55"/>
      <c r="CEL149" s="55"/>
      <c r="CEM149" s="55"/>
      <c r="CEN149" s="55"/>
      <c r="CEO149" s="55"/>
      <c r="CEP149" s="55"/>
      <c r="CEQ149" s="55"/>
      <c r="CER149" s="55"/>
      <c r="CES149" s="55"/>
      <c r="CET149" s="55"/>
      <c r="CEU149" s="55"/>
      <c r="CEV149" s="55"/>
      <c r="CEW149" s="55"/>
      <c r="CEX149" s="55"/>
      <c r="CEY149" s="55"/>
      <c r="CEZ149" s="55"/>
      <c r="CFA149" s="55"/>
      <c r="CFB149" s="55"/>
      <c r="CFC149" s="55"/>
      <c r="CFD149" s="55"/>
      <c r="CFE149" s="55"/>
      <c r="CFF149" s="55"/>
      <c r="CFG149" s="55"/>
      <c r="CFH149" s="55"/>
      <c r="CFI149" s="55"/>
      <c r="CFJ149" s="55"/>
      <c r="CFK149" s="55"/>
      <c r="CFL149" s="55"/>
      <c r="CFM149" s="55"/>
      <c r="CFN149" s="55"/>
      <c r="CFO149" s="55"/>
      <c r="CFP149" s="55"/>
      <c r="CFQ149" s="55"/>
      <c r="CFR149" s="55"/>
      <c r="CFS149" s="55"/>
      <c r="CFT149" s="55"/>
      <c r="CFU149" s="55"/>
      <c r="CFV149" s="55"/>
      <c r="CFW149" s="55"/>
      <c r="CFX149" s="55"/>
      <c r="CFY149" s="55"/>
      <c r="CFZ149" s="55"/>
      <c r="CGA149" s="55"/>
      <c r="CGB149" s="55"/>
      <c r="CGC149" s="55"/>
      <c r="CGD149" s="55"/>
      <c r="CGE149" s="55"/>
      <c r="CGF149" s="55"/>
      <c r="CGG149" s="55"/>
      <c r="CGH149" s="55"/>
      <c r="CGI149" s="55"/>
      <c r="CGJ149" s="55"/>
      <c r="CGK149" s="55"/>
      <c r="CGL149" s="55"/>
      <c r="CGM149" s="55"/>
      <c r="CGN149" s="55"/>
      <c r="CGO149" s="55"/>
      <c r="CGP149" s="55"/>
      <c r="CGQ149" s="55"/>
      <c r="CGR149" s="55"/>
      <c r="CGS149" s="55"/>
      <c r="CGT149" s="55"/>
      <c r="CGU149" s="55"/>
      <c r="CGV149" s="55"/>
      <c r="CGW149" s="55"/>
      <c r="CGX149" s="55"/>
      <c r="CGY149" s="55"/>
      <c r="CGZ149" s="55"/>
      <c r="CHA149" s="55"/>
      <c r="CHB149" s="55"/>
      <c r="CHC149" s="55"/>
      <c r="CHD149" s="55"/>
      <c r="CHE149" s="55"/>
      <c r="CHF149" s="55"/>
      <c r="CHG149" s="55"/>
      <c r="CHH149" s="55"/>
      <c r="CHI149" s="55"/>
      <c r="CHJ149" s="55"/>
      <c r="CHK149" s="55"/>
      <c r="CHL149" s="55"/>
      <c r="CHM149" s="55"/>
      <c r="CHN149" s="55"/>
      <c r="CHO149" s="55"/>
      <c r="CHP149" s="55"/>
      <c r="CHQ149" s="55"/>
      <c r="CHR149" s="55"/>
      <c r="CHS149" s="55"/>
      <c r="CHT149" s="55"/>
      <c r="CHU149" s="55"/>
      <c r="CHV149" s="55"/>
      <c r="CHW149" s="55"/>
      <c r="CHX149" s="55"/>
      <c r="CHY149" s="55"/>
      <c r="CHZ149" s="55"/>
      <c r="CIA149" s="55"/>
      <c r="CIB149" s="55"/>
      <c r="CIC149" s="55"/>
      <c r="CID149" s="55"/>
      <c r="CIE149" s="55"/>
      <c r="CIF149" s="55"/>
      <c r="CIG149" s="55"/>
      <c r="CIH149" s="55"/>
      <c r="CII149" s="55"/>
      <c r="CIJ149" s="55"/>
      <c r="CIK149" s="55"/>
      <c r="CIL149" s="55"/>
      <c r="CIM149" s="55"/>
      <c r="CIN149" s="55"/>
      <c r="CIO149" s="55"/>
      <c r="CIP149" s="55"/>
      <c r="CIQ149" s="55"/>
      <c r="CIR149" s="55"/>
      <c r="CIS149" s="55"/>
      <c r="CIT149" s="55"/>
      <c r="CIU149" s="55"/>
      <c r="CIV149" s="55"/>
      <c r="CIW149" s="55"/>
      <c r="CIX149" s="55"/>
      <c r="CIY149" s="55"/>
      <c r="CIZ149" s="55"/>
      <c r="CJA149" s="55"/>
      <c r="CJB149" s="55"/>
      <c r="CJC149" s="55"/>
      <c r="CJD149" s="55"/>
      <c r="CJE149" s="55"/>
      <c r="CJF149" s="55"/>
      <c r="CJG149" s="55"/>
      <c r="CJH149" s="55"/>
      <c r="CJI149" s="55"/>
      <c r="CJJ149" s="55"/>
      <c r="CJK149" s="55"/>
      <c r="CJL149" s="55"/>
      <c r="CJM149" s="55"/>
      <c r="CJN149" s="55"/>
      <c r="CJO149" s="55"/>
      <c r="CJP149" s="55"/>
      <c r="CJQ149" s="55"/>
      <c r="CJR149" s="55"/>
      <c r="CJS149" s="55"/>
      <c r="CJT149" s="55"/>
      <c r="CJU149" s="55"/>
      <c r="CJV149" s="55"/>
      <c r="CJW149" s="55"/>
      <c r="CJX149" s="55"/>
      <c r="CJY149" s="55"/>
      <c r="CJZ149" s="55"/>
      <c r="CKA149" s="55"/>
      <c r="CKB149" s="55"/>
      <c r="CKC149" s="55"/>
      <c r="CKD149" s="55"/>
      <c r="CKE149" s="55"/>
      <c r="CKF149" s="55"/>
      <c r="CKG149" s="55"/>
      <c r="CKH149" s="55"/>
      <c r="CKI149" s="55"/>
      <c r="CKJ149" s="55"/>
      <c r="CKK149" s="55"/>
      <c r="CKL149" s="55"/>
      <c r="CKM149" s="55"/>
      <c r="CKN149" s="55"/>
      <c r="CKO149" s="55"/>
      <c r="CKP149" s="55"/>
      <c r="CKQ149" s="55"/>
      <c r="CKR149" s="55"/>
      <c r="CKS149" s="55"/>
      <c r="CKT149" s="55"/>
      <c r="CKU149" s="55"/>
      <c r="CKV149" s="55"/>
      <c r="CKW149" s="55"/>
      <c r="CKX149" s="55"/>
      <c r="CKY149" s="55"/>
      <c r="CKZ149" s="55"/>
      <c r="CLA149" s="55"/>
      <c r="CLB149" s="55"/>
      <c r="CLC149" s="55"/>
      <c r="CLD149" s="55"/>
      <c r="CLE149" s="55"/>
      <c r="CLF149" s="55"/>
      <c r="CLG149" s="55"/>
      <c r="CLH149" s="55"/>
      <c r="CLI149" s="55"/>
      <c r="CLJ149" s="55"/>
      <c r="CLK149" s="55"/>
      <c r="CLL149" s="55"/>
      <c r="CLM149" s="55"/>
      <c r="CLN149" s="55"/>
      <c r="CLO149" s="55"/>
      <c r="CLP149" s="55"/>
      <c r="CLQ149" s="55"/>
      <c r="CLR149" s="55"/>
      <c r="CLS149" s="55"/>
      <c r="CLT149" s="55"/>
      <c r="CLU149" s="55"/>
      <c r="CLV149" s="55"/>
      <c r="CLW149" s="55"/>
      <c r="CLX149" s="55"/>
      <c r="CLY149" s="55"/>
      <c r="CLZ149" s="55"/>
      <c r="CMA149" s="55"/>
      <c r="CMB149" s="55"/>
      <c r="CMC149" s="55"/>
      <c r="CMD149" s="55"/>
      <c r="CME149" s="55"/>
      <c r="CMF149" s="55"/>
      <c r="CMG149" s="55"/>
      <c r="CMH149" s="55"/>
      <c r="CMI149" s="55"/>
      <c r="CMJ149" s="55"/>
      <c r="CMK149" s="55"/>
      <c r="CML149" s="55"/>
      <c r="CMM149" s="55"/>
      <c r="CMN149" s="55"/>
      <c r="CMO149" s="55"/>
      <c r="CMP149" s="55"/>
      <c r="CMQ149" s="55"/>
      <c r="CMR149" s="55"/>
      <c r="CMS149" s="55"/>
      <c r="CMT149" s="55"/>
      <c r="CMU149" s="55"/>
      <c r="CMV149" s="55"/>
      <c r="CMW149" s="55"/>
      <c r="CMX149" s="55"/>
      <c r="CMY149" s="55"/>
      <c r="CMZ149" s="55"/>
      <c r="CNA149" s="55"/>
      <c r="CNB149" s="55"/>
      <c r="CNC149" s="55"/>
      <c r="CND149" s="55"/>
      <c r="CNE149" s="55"/>
      <c r="CNF149" s="55"/>
      <c r="CNG149" s="55"/>
      <c r="CNH149" s="55"/>
      <c r="CNI149" s="55"/>
      <c r="CNJ149" s="55"/>
      <c r="CNK149" s="55"/>
      <c r="CNL149" s="55"/>
      <c r="CNM149" s="55"/>
      <c r="CNN149" s="55"/>
      <c r="CNO149" s="55"/>
      <c r="CNP149" s="55"/>
      <c r="CNQ149" s="55"/>
      <c r="CNR149" s="55"/>
      <c r="CNS149" s="55"/>
      <c r="CNT149" s="55"/>
      <c r="CNU149" s="55"/>
      <c r="CNV149" s="55"/>
      <c r="CNW149" s="55"/>
      <c r="CNX149" s="55"/>
      <c r="CNY149" s="55"/>
      <c r="CNZ149" s="55"/>
      <c r="COA149" s="55"/>
      <c r="COB149" s="55"/>
      <c r="COC149" s="55"/>
      <c r="COD149" s="55"/>
      <c r="COE149" s="55"/>
      <c r="COF149" s="55"/>
      <c r="COG149" s="55"/>
      <c r="COH149" s="55"/>
      <c r="COI149" s="55"/>
      <c r="COJ149" s="55"/>
      <c r="COK149" s="55"/>
      <c r="COL149" s="55"/>
      <c r="COM149" s="55"/>
      <c r="CON149" s="55"/>
      <c r="COO149" s="55"/>
      <c r="COP149" s="55"/>
      <c r="COQ149" s="55"/>
      <c r="COR149" s="55"/>
      <c r="COS149" s="55"/>
      <c r="COT149" s="55"/>
      <c r="COU149" s="55"/>
      <c r="COV149" s="55"/>
      <c r="COW149" s="55"/>
      <c r="COX149" s="55"/>
      <c r="COY149" s="55"/>
      <c r="COZ149" s="55"/>
      <c r="CPA149" s="55"/>
      <c r="CPB149" s="55"/>
      <c r="CPC149" s="55"/>
      <c r="CPD149" s="55"/>
      <c r="CPE149" s="55"/>
      <c r="CPF149" s="55"/>
      <c r="CPG149" s="55"/>
      <c r="CPH149" s="55"/>
      <c r="CPI149" s="55"/>
      <c r="CPJ149" s="55"/>
      <c r="CPK149" s="55"/>
      <c r="CPL149" s="55"/>
      <c r="CPM149" s="55"/>
      <c r="CPN149" s="55"/>
      <c r="CPO149" s="55"/>
      <c r="CPP149" s="55"/>
      <c r="CPQ149" s="55"/>
      <c r="CPR149" s="55"/>
      <c r="CPS149" s="55"/>
      <c r="CPT149" s="55"/>
      <c r="CPU149" s="55"/>
      <c r="CPV149" s="55"/>
      <c r="CPW149" s="55"/>
      <c r="CPX149" s="55"/>
      <c r="CPY149" s="55"/>
      <c r="CPZ149" s="55"/>
      <c r="CQA149" s="55"/>
      <c r="CQB149" s="55"/>
      <c r="CQC149" s="55"/>
      <c r="CQD149" s="55"/>
      <c r="CQE149" s="55"/>
      <c r="CQF149" s="55"/>
      <c r="CQG149" s="55"/>
      <c r="CQH149" s="55"/>
      <c r="CQI149" s="55"/>
      <c r="CQJ149" s="55"/>
      <c r="CQK149" s="55"/>
      <c r="CQL149" s="55"/>
      <c r="CQM149" s="55"/>
      <c r="CQN149" s="55"/>
      <c r="CQO149" s="55"/>
      <c r="CQP149" s="55"/>
      <c r="CQQ149" s="55"/>
      <c r="CQR149" s="55"/>
      <c r="CQS149" s="55"/>
      <c r="CQT149" s="55"/>
      <c r="CQU149" s="55"/>
      <c r="CQV149" s="55"/>
      <c r="CQW149" s="55"/>
      <c r="CQX149" s="55"/>
      <c r="CQY149" s="55"/>
      <c r="CQZ149" s="55"/>
      <c r="CRA149" s="55"/>
      <c r="CRB149" s="55"/>
      <c r="CRC149" s="55"/>
      <c r="CRD149" s="55"/>
      <c r="CRE149" s="55"/>
      <c r="CRF149" s="55"/>
      <c r="CRG149" s="55"/>
      <c r="CRH149" s="55"/>
      <c r="CRI149" s="55"/>
      <c r="CRJ149" s="55"/>
      <c r="CRK149" s="55"/>
      <c r="CRL149" s="55"/>
      <c r="CRM149" s="55"/>
      <c r="CRN149" s="55"/>
      <c r="CRO149" s="55"/>
      <c r="CRP149" s="55"/>
      <c r="CRQ149" s="55"/>
      <c r="CRR149" s="55"/>
      <c r="CRS149" s="55"/>
      <c r="CRT149" s="55"/>
      <c r="CRU149" s="55"/>
      <c r="CRV149" s="55"/>
      <c r="CRW149" s="55"/>
      <c r="CRX149" s="55"/>
      <c r="CRY149" s="55"/>
      <c r="CRZ149" s="55"/>
      <c r="CSA149" s="55"/>
      <c r="CSB149" s="55"/>
      <c r="CSC149" s="55"/>
      <c r="CSD149" s="55"/>
      <c r="CSE149" s="55"/>
      <c r="CSF149" s="55"/>
      <c r="CSG149" s="55"/>
      <c r="CSH149" s="55"/>
      <c r="CSI149" s="55"/>
      <c r="CSJ149" s="55"/>
      <c r="CSK149" s="55"/>
      <c r="CSL149" s="55"/>
      <c r="CSM149" s="55"/>
      <c r="CSN149" s="55"/>
      <c r="CSO149" s="55"/>
      <c r="CSP149" s="55"/>
      <c r="CSQ149" s="55"/>
      <c r="CSR149" s="55"/>
      <c r="CSS149" s="55"/>
      <c r="CST149" s="55"/>
      <c r="CSU149" s="55"/>
      <c r="CSV149" s="55"/>
      <c r="CSW149" s="55"/>
      <c r="CSX149" s="55"/>
      <c r="CSY149" s="55"/>
      <c r="CSZ149" s="55"/>
      <c r="CTA149" s="55"/>
      <c r="CTB149" s="55"/>
      <c r="CTC149" s="55"/>
      <c r="CTD149" s="55"/>
      <c r="CTE149" s="55"/>
      <c r="CTF149" s="55"/>
      <c r="CTG149" s="55"/>
      <c r="CTH149" s="55"/>
      <c r="CTI149" s="55"/>
      <c r="CTJ149" s="55"/>
      <c r="CTK149" s="55"/>
      <c r="CTL149" s="55"/>
      <c r="CTM149" s="55"/>
      <c r="CTN149" s="55"/>
      <c r="CTO149" s="55"/>
      <c r="CTP149" s="55"/>
      <c r="CTQ149" s="55"/>
      <c r="CTR149" s="55"/>
      <c r="CTS149" s="55"/>
      <c r="CTT149" s="55"/>
      <c r="CTU149" s="55"/>
      <c r="CTV149" s="55"/>
      <c r="CTW149" s="55"/>
      <c r="CTX149" s="55"/>
      <c r="CTY149" s="55"/>
      <c r="CTZ149" s="55"/>
      <c r="CUA149" s="55"/>
      <c r="CUB149" s="55"/>
      <c r="CUC149" s="55"/>
      <c r="CUD149" s="55"/>
      <c r="CUE149" s="55"/>
      <c r="CUF149" s="55"/>
      <c r="CUG149" s="55"/>
      <c r="CUH149" s="55"/>
      <c r="CUI149" s="55"/>
      <c r="CUJ149" s="55"/>
      <c r="CUK149" s="55"/>
      <c r="CUL149" s="55"/>
      <c r="CUM149" s="55"/>
      <c r="CUN149" s="55"/>
      <c r="CUO149" s="55"/>
      <c r="CUP149" s="55"/>
      <c r="CUQ149" s="55"/>
      <c r="CUR149" s="55"/>
      <c r="CUS149" s="55"/>
      <c r="CUT149" s="55"/>
      <c r="CUU149" s="55"/>
      <c r="CUV149" s="55"/>
      <c r="CUW149" s="55"/>
      <c r="CUX149" s="55"/>
      <c r="CUY149" s="55"/>
      <c r="CUZ149" s="55"/>
      <c r="CVA149" s="55"/>
      <c r="CVB149" s="55"/>
      <c r="CVC149" s="55"/>
      <c r="CVD149" s="55"/>
      <c r="CVE149" s="55"/>
      <c r="CVF149" s="55"/>
      <c r="CVG149" s="55"/>
      <c r="CVH149" s="55"/>
      <c r="CVI149" s="55"/>
      <c r="CVJ149" s="55"/>
      <c r="CVK149" s="55"/>
      <c r="CVL149" s="55"/>
      <c r="CVM149" s="55"/>
      <c r="CVN149" s="55"/>
      <c r="CVO149" s="55"/>
      <c r="CVP149" s="55"/>
      <c r="CVQ149" s="55"/>
      <c r="CVR149" s="55"/>
      <c r="CVS149" s="55"/>
      <c r="CVT149" s="55"/>
      <c r="CVU149" s="55"/>
      <c r="CVV149" s="55"/>
      <c r="CVW149" s="55"/>
      <c r="CVX149" s="55"/>
      <c r="CVY149" s="55"/>
      <c r="CVZ149" s="55"/>
      <c r="CWA149" s="55"/>
      <c r="CWB149" s="55"/>
      <c r="CWC149" s="55"/>
      <c r="CWD149" s="55"/>
      <c r="CWE149" s="55"/>
      <c r="CWF149" s="55"/>
      <c r="CWG149" s="55"/>
      <c r="CWH149" s="55"/>
      <c r="CWI149" s="55"/>
      <c r="CWJ149" s="55"/>
      <c r="CWK149" s="55"/>
      <c r="CWL149" s="55"/>
      <c r="CWM149" s="55"/>
      <c r="CWN149" s="55"/>
      <c r="CWO149" s="55"/>
      <c r="CWP149" s="55"/>
      <c r="CWQ149" s="55"/>
      <c r="CWR149" s="55"/>
      <c r="CWS149" s="55"/>
      <c r="CWT149" s="55"/>
      <c r="CWU149" s="55"/>
      <c r="CWV149" s="55"/>
      <c r="CWW149" s="55"/>
      <c r="CWX149" s="55"/>
      <c r="CWY149" s="55"/>
      <c r="CWZ149" s="55"/>
      <c r="CXA149" s="55"/>
      <c r="CXB149" s="55"/>
      <c r="CXC149" s="55"/>
      <c r="CXD149" s="55"/>
      <c r="CXE149" s="55"/>
      <c r="CXF149" s="55"/>
      <c r="CXG149" s="55"/>
      <c r="CXH149" s="55"/>
      <c r="CXI149" s="55"/>
      <c r="CXJ149" s="55"/>
      <c r="CXK149" s="55"/>
      <c r="CXL149" s="55"/>
      <c r="CXM149" s="55"/>
      <c r="CXN149" s="55"/>
      <c r="CXO149" s="55"/>
      <c r="CXP149" s="55"/>
      <c r="CXQ149" s="55"/>
      <c r="CXR149" s="55"/>
      <c r="CXS149" s="55"/>
      <c r="CXT149" s="55"/>
      <c r="CXU149" s="55"/>
      <c r="CXV149" s="55"/>
      <c r="CXW149" s="55"/>
      <c r="CXX149" s="55"/>
      <c r="CXY149" s="55"/>
      <c r="CXZ149" s="55"/>
      <c r="CYA149" s="55"/>
      <c r="CYB149" s="55"/>
      <c r="CYC149" s="55"/>
      <c r="CYD149" s="55"/>
      <c r="CYE149" s="55"/>
      <c r="CYF149" s="55"/>
      <c r="CYG149" s="55"/>
      <c r="CYH149" s="55"/>
      <c r="CYI149" s="55"/>
      <c r="CYJ149" s="55"/>
      <c r="CYK149" s="55"/>
      <c r="CYL149" s="55"/>
      <c r="CYM149" s="55"/>
      <c r="CYN149" s="55"/>
      <c r="CYO149" s="55"/>
      <c r="CYP149" s="55"/>
      <c r="CYQ149" s="55"/>
      <c r="CYR149" s="55"/>
      <c r="CYS149" s="55"/>
      <c r="CYT149" s="55"/>
      <c r="CYU149" s="55"/>
      <c r="CYV149" s="55"/>
      <c r="CYW149" s="55"/>
      <c r="CYX149" s="55"/>
      <c r="CYY149" s="55"/>
      <c r="CYZ149" s="55"/>
      <c r="CZA149" s="55"/>
      <c r="CZB149" s="55"/>
      <c r="CZC149" s="55"/>
      <c r="CZD149" s="55"/>
      <c r="CZE149" s="55"/>
      <c r="CZF149" s="55"/>
      <c r="CZG149" s="55"/>
      <c r="CZH149" s="55"/>
      <c r="CZI149" s="55"/>
      <c r="CZJ149" s="55"/>
      <c r="CZK149" s="55"/>
      <c r="CZL149" s="55"/>
      <c r="CZM149" s="55"/>
      <c r="CZN149" s="55"/>
      <c r="CZO149" s="55"/>
      <c r="CZP149" s="55"/>
      <c r="CZQ149" s="55"/>
      <c r="CZR149" s="55"/>
      <c r="CZS149" s="55"/>
      <c r="CZT149" s="55"/>
      <c r="CZU149" s="55"/>
      <c r="CZV149" s="55"/>
      <c r="CZW149" s="55"/>
      <c r="CZX149" s="55"/>
      <c r="CZY149" s="55"/>
      <c r="CZZ149" s="55"/>
      <c r="DAA149" s="55"/>
      <c r="DAB149" s="55"/>
      <c r="DAC149" s="55"/>
      <c r="DAD149" s="55"/>
      <c r="DAE149" s="55"/>
      <c r="DAF149" s="55"/>
      <c r="DAG149" s="55"/>
      <c r="DAH149" s="55"/>
      <c r="DAI149" s="55"/>
      <c r="DAJ149" s="55"/>
      <c r="DAK149" s="55"/>
      <c r="DAL149" s="55"/>
      <c r="DAM149" s="55"/>
      <c r="DAN149" s="55"/>
      <c r="DAO149" s="55"/>
      <c r="DAP149" s="55"/>
      <c r="DAQ149" s="55"/>
      <c r="DAR149" s="55"/>
      <c r="DAS149" s="55"/>
      <c r="DAT149" s="55"/>
      <c r="DAU149" s="55"/>
      <c r="DAV149" s="55"/>
      <c r="DAW149" s="55"/>
      <c r="DAX149" s="55"/>
      <c r="DAY149" s="55"/>
      <c r="DAZ149" s="55"/>
      <c r="DBA149" s="55"/>
      <c r="DBB149" s="55"/>
      <c r="DBC149" s="55"/>
      <c r="DBD149" s="55"/>
      <c r="DBE149" s="55"/>
      <c r="DBF149" s="55"/>
      <c r="DBG149" s="55"/>
      <c r="DBH149" s="55"/>
      <c r="DBI149" s="55"/>
      <c r="DBJ149" s="55"/>
      <c r="DBK149" s="55"/>
      <c r="DBL149" s="55"/>
      <c r="DBM149" s="55"/>
      <c r="DBN149" s="55"/>
      <c r="DBO149" s="55"/>
      <c r="DBP149" s="55"/>
      <c r="DBQ149" s="55"/>
      <c r="DBR149" s="55"/>
      <c r="DBS149" s="55"/>
      <c r="DBT149" s="55"/>
      <c r="DBU149" s="55"/>
      <c r="DBV149" s="55"/>
      <c r="DBW149" s="55"/>
      <c r="DBX149" s="55"/>
      <c r="DBY149" s="55"/>
      <c r="DBZ149" s="55"/>
      <c r="DCA149" s="55"/>
      <c r="DCB149" s="55"/>
      <c r="DCC149" s="55"/>
      <c r="DCD149" s="55"/>
      <c r="DCE149" s="55"/>
      <c r="DCF149" s="55"/>
      <c r="DCG149" s="55"/>
      <c r="DCH149" s="55"/>
      <c r="DCI149" s="55"/>
      <c r="DCJ149" s="55"/>
      <c r="DCK149" s="55"/>
      <c r="DCL149" s="55"/>
      <c r="DCM149" s="55"/>
      <c r="DCN149" s="55"/>
      <c r="DCO149" s="55"/>
      <c r="DCP149" s="55"/>
      <c r="DCQ149" s="55"/>
      <c r="DCR149" s="55"/>
      <c r="DCS149" s="55"/>
      <c r="DCT149" s="55"/>
      <c r="DCU149" s="55"/>
      <c r="DCV149" s="55"/>
      <c r="DCW149" s="55"/>
      <c r="DCX149" s="55"/>
      <c r="DCY149" s="55"/>
      <c r="DCZ149" s="55"/>
      <c r="DDA149" s="55"/>
      <c r="DDB149" s="55"/>
      <c r="DDC149" s="55"/>
      <c r="DDD149" s="55"/>
      <c r="DDE149" s="55"/>
      <c r="DDF149" s="55"/>
      <c r="DDG149" s="55"/>
      <c r="DDH149" s="55"/>
      <c r="DDI149" s="55"/>
      <c r="DDJ149" s="55"/>
      <c r="DDK149" s="55"/>
      <c r="DDL149" s="55"/>
      <c r="DDM149" s="55"/>
      <c r="DDN149" s="55"/>
      <c r="DDO149" s="55"/>
      <c r="DDP149" s="55"/>
      <c r="DDQ149" s="55"/>
      <c r="DDR149" s="55"/>
      <c r="DDS149" s="55"/>
      <c r="DDT149" s="55"/>
      <c r="DDU149" s="55"/>
      <c r="DDV149" s="55"/>
      <c r="DDW149" s="55"/>
      <c r="DDX149" s="55"/>
      <c r="DDY149" s="55"/>
      <c r="DDZ149" s="55"/>
      <c r="DEA149" s="55"/>
      <c r="DEB149" s="55"/>
      <c r="DEC149" s="55"/>
      <c r="DED149" s="55"/>
      <c r="DEE149" s="55"/>
      <c r="DEF149" s="55"/>
      <c r="DEG149" s="55"/>
      <c r="DEH149" s="55"/>
      <c r="DEI149" s="55"/>
      <c r="DEJ149" s="55"/>
      <c r="DEK149" s="55"/>
      <c r="DEL149" s="55"/>
      <c r="DEM149" s="55"/>
      <c r="DEN149" s="55"/>
      <c r="DEO149" s="55"/>
      <c r="DEP149" s="55"/>
      <c r="DEQ149" s="55"/>
      <c r="DER149" s="55"/>
      <c r="DES149" s="55"/>
      <c r="DET149" s="55"/>
      <c r="DEU149" s="55"/>
      <c r="DEV149" s="55"/>
      <c r="DEW149" s="55"/>
      <c r="DEX149" s="55"/>
      <c r="DEY149" s="55"/>
      <c r="DEZ149" s="55"/>
      <c r="DFA149" s="55"/>
      <c r="DFB149" s="55"/>
      <c r="DFC149" s="55"/>
      <c r="DFD149" s="55"/>
      <c r="DFE149" s="55"/>
      <c r="DFF149" s="55"/>
      <c r="DFG149" s="55"/>
      <c r="DFH149" s="55"/>
      <c r="DFI149" s="55"/>
      <c r="DFJ149" s="55"/>
      <c r="DFK149" s="55"/>
      <c r="DFL149" s="55"/>
      <c r="DFM149" s="55"/>
      <c r="DFN149" s="55"/>
      <c r="DFO149" s="55"/>
      <c r="DFP149" s="55"/>
      <c r="DFQ149" s="55"/>
      <c r="DFR149" s="55"/>
      <c r="DFS149" s="55"/>
      <c r="DFT149" s="55"/>
      <c r="DFU149" s="55"/>
      <c r="DFV149" s="55"/>
      <c r="DFW149" s="55"/>
      <c r="DFX149" s="55"/>
      <c r="DFY149" s="55"/>
      <c r="DFZ149" s="55"/>
      <c r="DGA149" s="55"/>
      <c r="DGB149" s="55"/>
      <c r="DGC149" s="55"/>
      <c r="DGD149" s="55"/>
      <c r="DGE149" s="55"/>
      <c r="DGF149" s="55"/>
      <c r="DGG149" s="55"/>
      <c r="DGH149" s="55"/>
      <c r="DGI149" s="55"/>
      <c r="DGJ149" s="55"/>
      <c r="DGK149" s="55"/>
      <c r="DGL149" s="55"/>
      <c r="DGM149" s="55"/>
      <c r="DGN149" s="55"/>
      <c r="DGO149" s="55"/>
      <c r="DGP149" s="55"/>
      <c r="DGQ149" s="55"/>
      <c r="DGR149" s="55"/>
      <c r="DGS149" s="55"/>
      <c r="DGT149" s="55"/>
      <c r="DGU149" s="55"/>
      <c r="DGV149" s="55"/>
      <c r="DGW149" s="55"/>
      <c r="DGX149" s="55"/>
      <c r="DGY149" s="55"/>
      <c r="DGZ149" s="55"/>
      <c r="DHA149" s="55"/>
      <c r="DHB149" s="55"/>
      <c r="DHC149" s="55"/>
      <c r="DHD149" s="55"/>
      <c r="DHE149" s="55"/>
      <c r="DHF149" s="55"/>
      <c r="DHG149" s="55"/>
      <c r="DHH149" s="55"/>
      <c r="DHI149" s="55"/>
      <c r="DHJ149" s="55"/>
      <c r="DHK149" s="55"/>
      <c r="DHL149" s="55"/>
      <c r="DHM149" s="55"/>
      <c r="DHN149" s="55"/>
      <c r="DHO149" s="55"/>
      <c r="DHP149" s="55"/>
      <c r="DHQ149" s="55"/>
      <c r="DHR149" s="55"/>
      <c r="DHS149" s="55"/>
      <c r="DHT149" s="55"/>
      <c r="DHU149" s="55"/>
      <c r="DHV149" s="55"/>
      <c r="DHW149" s="55"/>
      <c r="DHX149" s="55"/>
      <c r="DHY149" s="55"/>
      <c r="DHZ149" s="55"/>
      <c r="DIA149" s="55"/>
      <c r="DIB149" s="55"/>
      <c r="DIC149" s="55"/>
      <c r="DID149" s="55"/>
      <c r="DIE149" s="55"/>
      <c r="DIF149" s="55"/>
      <c r="DIG149" s="55"/>
      <c r="DIH149" s="55"/>
      <c r="DII149" s="55"/>
      <c r="DIJ149" s="55"/>
      <c r="DIK149" s="55"/>
      <c r="DIL149" s="55"/>
      <c r="DIM149" s="55"/>
      <c r="DIN149" s="55"/>
      <c r="DIO149" s="55"/>
      <c r="DIP149" s="55"/>
      <c r="DIQ149" s="55"/>
      <c r="DIR149" s="55"/>
      <c r="DIS149" s="55"/>
      <c r="DIT149" s="55"/>
      <c r="DIU149" s="55"/>
      <c r="DIV149" s="55"/>
      <c r="DIW149" s="55"/>
      <c r="DIX149" s="55"/>
      <c r="DIY149" s="55"/>
      <c r="DIZ149" s="55"/>
      <c r="DJA149" s="55"/>
      <c r="DJB149" s="55"/>
      <c r="DJC149" s="55"/>
      <c r="DJD149" s="55"/>
      <c r="DJE149" s="55"/>
      <c r="DJF149" s="55"/>
      <c r="DJG149" s="55"/>
      <c r="DJH149" s="55"/>
      <c r="DJI149" s="55"/>
      <c r="DJJ149" s="55"/>
      <c r="DJK149" s="55"/>
      <c r="DJL149" s="55"/>
      <c r="DJM149" s="55"/>
      <c r="DJN149" s="55"/>
      <c r="DJO149" s="55"/>
      <c r="DJP149" s="55"/>
      <c r="DJQ149" s="55"/>
      <c r="DJR149" s="55"/>
      <c r="DJS149" s="55"/>
      <c r="DJT149" s="55"/>
      <c r="DJU149" s="55"/>
      <c r="DJV149" s="55"/>
      <c r="DJW149" s="55"/>
      <c r="DJX149" s="55"/>
      <c r="DJY149" s="55"/>
      <c r="DJZ149" s="55"/>
      <c r="DKA149" s="55"/>
      <c r="DKB149" s="55"/>
      <c r="DKC149" s="55"/>
      <c r="DKD149" s="55"/>
      <c r="DKE149" s="55"/>
      <c r="DKF149" s="55"/>
      <c r="DKG149" s="55"/>
      <c r="DKH149" s="55"/>
      <c r="DKI149" s="55"/>
      <c r="DKJ149" s="55"/>
      <c r="DKK149" s="55"/>
      <c r="DKL149" s="55"/>
      <c r="DKM149" s="55"/>
      <c r="DKN149" s="55"/>
      <c r="DKO149" s="55"/>
      <c r="DKP149" s="55"/>
      <c r="DKQ149" s="55"/>
      <c r="DKR149" s="55"/>
      <c r="DKS149" s="55"/>
      <c r="DKT149" s="55"/>
      <c r="DKU149" s="55"/>
      <c r="DKV149" s="55"/>
      <c r="DKW149" s="55"/>
      <c r="DKX149" s="55"/>
      <c r="DKY149" s="55"/>
      <c r="DKZ149" s="55"/>
      <c r="DLA149" s="55"/>
      <c r="DLB149" s="55"/>
      <c r="DLC149" s="55"/>
      <c r="DLD149" s="55"/>
      <c r="DLE149" s="55"/>
      <c r="DLF149" s="55"/>
      <c r="DLG149" s="55"/>
      <c r="DLH149" s="55"/>
      <c r="DLI149" s="55"/>
      <c r="DLJ149" s="55"/>
      <c r="DLK149" s="55"/>
      <c r="DLL149" s="55"/>
      <c r="DLM149" s="55"/>
      <c r="DLN149" s="55"/>
      <c r="DLO149" s="55"/>
      <c r="DLP149" s="55"/>
      <c r="DLQ149" s="55"/>
      <c r="DLR149" s="55"/>
      <c r="DLS149" s="55"/>
      <c r="DLT149" s="55"/>
      <c r="DLU149" s="55"/>
      <c r="DLV149" s="55"/>
      <c r="DLW149" s="55"/>
      <c r="DLX149" s="55"/>
      <c r="DLY149" s="55"/>
      <c r="DLZ149" s="55"/>
      <c r="DMA149" s="55"/>
      <c r="DMB149" s="55"/>
      <c r="DMC149" s="55"/>
      <c r="DMD149" s="55"/>
      <c r="DME149" s="55"/>
      <c r="DMF149" s="55"/>
      <c r="DMG149" s="55"/>
      <c r="DMH149" s="55"/>
      <c r="DMI149" s="55"/>
      <c r="DMJ149" s="55"/>
      <c r="DMK149" s="55"/>
      <c r="DML149" s="55"/>
      <c r="DMM149" s="55"/>
      <c r="DMN149" s="55"/>
      <c r="DMO149" s="55"/>
      <c r="DMP149" s="55"/>
      <c r="DMQ149" s="55"/>
      <c r="DMR149" s="55"/>
      <c r="DMS149" s="55"/>
      <c r="DMT149" s="55"/>
      <c r="DMU149" s="55"/>
      <c r="DMV149" s="55"/>
      <c r="DMW149" s="55"/>
      <c r="DMX149" s="55"/>
      <c r="DMY149" s="55"/>
      <c r="DMZ149" s="55"/>
      <c r="DNA149" s="55"/>
      <c r="DNB149" s="55"/>
      <c r="DNC149" s="55"/>
      <c r="DND149" s="55"/>
      <c r="DNE149" s="55"/>
      <c r="DNF149" s="55"/>
      <c r="DNG149" s="55"/>
      <c r="DNH149" s="55"/>
      <c r="DNI149" s="55"/>
      <c r="DNJ149" s="55"/>
      <c r="DNK149" s="55"/>
      <c r="DNL149" s="55"/>
      <c r="DNM149" s="55"/>
      <c r="DNN149" s="55"/>
      <c r="DNO149" s="55"/>
      <c r="DNP149" s="55"/>
      <c r="DNQ149" s="55"/>
      <c r="DNR149" s="55"/>
      <c r="DNS149" s="55"/>
      <c r="DNT149" s="55"/>
      <c r="DNU149" s="55"/>
      <c r="DNV149" s="55"/>
      <c r="DNW149" s="55"/>
      <c r="DNX149" s="55"/>
      <c r="DNY149" s="55"/>
      <c r="DNZ149" s="55"/>
      <c r="DOA149" s="55"/>
      <c r="DOB149" s="55"/>
      <c r="DOC149" s="55"/>
      <c r="DOD149" s="55"/>
      <c r="DOE149" s="55"/>
      <c r="DOF149" s="55"/>
      <c r="DOG149" s="55"/>
      <c r="DOH149" s="55"/>
      <c r="DOI149" s="55"/>
      <c r="DOJ149" s="55"/>
      <c r="DOK149" s="55"/>
      <c r="DOL149" s="55"/>
      <c r="DOM149" s="55"/>
      <c r="DON149" s="55"/>
      <c r="DOO149" s="55"/>
      <c r="DOP149" s="55"/>
      <c r="DOQ149" s="55"/>
      <c r="DOR149" s="55"/>
      <c r="DOS149" s="55"/>
      <c r="DOT149" s="55"/>
      <c r="DOU149" s="55"/>
      <c r="DOV149" s="55"/>
      <c r="DOW149" s="55"/>
      <c r="DOX149" s="55"/>
      <c r="DOY149" s="55"/>
      <c r="DOZ149" s="55"/>
      <c r="DPA149" s="55"/>
      <c r="DPB149" s="55"/>
      <c r="DPC149" s="55"/>
      <c r="DPD149" s="55"/>
      <c r="DPE149" s="55"/>
      <c r="DPF149" s="55"/>
      <c r="DPG149" s="55"/>
      <c r="DPH149" s="55"/>
      <c r="DPI149" s="55"/>
      <c r="DPJ149" s="55"/>
      <c r="DPK149" s="55"/>
      <c r="DPL149" s="55"/>
      <c r="DPM149" s="55"/>
      <c r="DPN149" s="55"/>
      <c r="DPO149" s="55"/>
      <c r="DPP149" s="55"/>
      <c r="DPQ149" s="55"/>
      <c r="DPR149" s="55"/>
      <c r="DPS149" s="55"/>
      <c r="DPT149" s="55"/>
      <c r="DPU149" s="55"/>
      <c r="DPV149" s="55"/>
      <c r="DPW149" s="55"/>
      <c r="DPX149" s="55"/>
      <c r="DPY149" s="55"/>
      <c r="DPZ149" s="55"/>
      <c r="DQA149" s="55"/>
      <c r="DQB149" s="55"/>
      <c r="DQC149" s="55"/>
      <c r="DQD149" s="55"/>
      <c r="DQE149" s="55"/>
      <c r="DQF149" s="55"/>
      <c r="DQG149" s="55"/>
      <c r="DQH149" s="55"/>
      <c r="DQI149" s="55"/>
      <c r="DQJ149" s="55"/>
      <c r="DQK149" s="55"/>
      <c r="DQL149" s="55"/>
      <c r="DQM149" s="55"/>
      <c r="DQN149" s="55"/>
      <c r="DQO149" s="55"/>
      <c r="DQP149" s="55"/>
      <c r="DQQ149" s="55"/>
      <c r="DQR149" s="55"/>
      <c r="DQS149" s="55"/>
      <c r="DQT149" s="55"/>
      <c r="DQU149" s="55"/>
      <c r="DQV149" s="55"/>
      <c r="DQW149" s="55"/>
      <c r="DQX149" s="55"/>
      <c r="DQY149" s="55"/>
      <c r="DQZ149" s="55"/>
      <c r="DRA149" s="55"/>
      <c r="DRB149" s="55"/>
      <c r="DRC149" s="55"/>
      <c r="DRD149" s="55"/>
      <c r="DRE149" s="55"/>
      <c r="DRF149" s="55"/>
      <c r="DRG149" s="55"/>
      <c r="DRH149" s="55"/>
      <c r="DRI149" s="55"/>
      <c r="DRJ149" s="55"/>
      <c r="DRK149" s="55"/>
      <c r="DRL149" s="55"/>
      <c r="DRM149" s="55"/>
      <c r="DRN149" s="55"/>
      <c r="DRO149" s="55"/>
      <c r="DRP149" s="55"/>
      <c r="DRQ149" s="55"/>
      <c r="DRR149" s="55"/>
      <c r="DRS149" s="55"/>
      <c r="DRT149" s="55"/>
      <c r="DRU149" s="55"/>
      <c r="DRV149" s="55"/>
      <c r="DRW149" s="55"/>
      <c r="DRX149" s="55"/>
      <c r="DRY149" s="55"/>
      <c r="DRZ149" s="55"/>
      <c r="DSA149" s="55"/>
      <c r="DSB149" s="55"/>
      <c r="DSC149" s="55"/>
      <c r="DSD149" s="55"/>
      <c r="DSE149" s="55"/>
      <c r="DSF149" s="55"/>
      <c r="DSG149" s="55"/>
      <c r="DSH149" s="55"/>
      <c r="DSI149" s="55"/>
      <c r="DSJ149" s="55"/>
      <c r="DSK149" s="55"/>
      <c r="DSL149" s="55"/>
      <c r="DSM149" s="55"/>
      <c r="DSN149" s="55"/>
      <c r="DSO149" s="55"/>
      <c r="DSP149" s="55"/>
      <c r="DSQ149" s="55"/>
      <c r="DSR149" s="55"/>
      <c r="DSS149" s="55"/>
      <c r="DST149" s="55"/>
      <c r="DSU149" s="55"/>
      <c r="DSV149" s="55"/>
      <c r="DSW149" s="55"/>
      <c r="DSX149" s="55"/>
      <c r="DSY149" s="55"/>
      <c r="DSZ149" s="55"/>
      <c r="DTA149" s="55"/>
      <c r="DTB149" s="55"/>
      <c r="DTC149" s="55"/>
      <c r="DTD149" s="55"/>
      <c r="DTE149" s="55"/>
      <c r="DTF149" s="55"/>
      <c r="DTG149" s="55"/>
      <c r="DTH149" s="55"/>
      <c r="DTI149" s="55"/>
      <c r="DTJ149" s="55"/>
      <c r="DTK149" s="55"/>
      <c r="DTL149" s="55"/>
      <c r="DTM149" s="55"/>
      <c r="DTN149" s="55"/>
      <c r="DTO149" s="55"/>
      <c r="DTP149" s="55"/>
      <c r="DTQ149" s="55"/>
      <c r="DTR149" s="55"/>
      <c r="DTS149" s="55"/>
      <c r="DTT149" s="55"/>
      <c r="DTU149" s="55"/>
      <c r="DTV149" s="55"/>
      <c r="DTW149" s="55"/>
      <c r="DTX149" s="55"/>
      <c r="DTY149" s="55"/>
      <c r="DTZ149" s="55"/>
      <c r="DUA149" s="55"/>
      <c r="DUB149" s="55"/>
      <c r="DUC149" s="55"/>
      <c r="DUD149" s="55"/>
      <c r="DUE149" s="55"/>
      <c r="DUF149" s="55"/>
      <c r="DUG149" s="55"/>
      <c r="DUH149" s="55"/>
      <c r="DUI149" s="55"/>
      <c r="DUJ149" s="55"/>
      <c r="DUK149" s="55"/>
      <c r="DUL149" s="55"/>
      <c r="DUM149" s="55"/>
      <c r="DUN149" s="55"/>
      <c r="DUO149" s="55"/>
      <c r="DUP149" s="55"/>
      <c r="DUQ149" s="55"/>
      <c r="DUR149" s="55"/>
      <c r="DUS149" s="55"/>
      <c r="DUT149" s="55"/>
      <c r="DUU149" s="55"/>
      <c r="DUV149" s="55"/>
      <c r="DUW149" s="55"/>
      <c r="DUX149" s="55"/>
      <c r="DUY149" s="55"/>
      <c r="DUZ149" s="55"/>
      <c r="DVA149" s="55"/>
      <c r="DVB149" s="55"/>
      <c r="DVC149" s="55"/>
      <c r="DVD149" s="55"/>
      <c r="DVE149" s="55"/>
      <c r="DVF149" s="55"/>
      <c r="DVG149" s="55"/>
      <c r="DVH149" s="55"/>
      <c r="DVI149" s="55"/>
      <c r="DVJ149" s="55"/>
      <c r="DVK149" s="55"/>
      <c r="DVL149" s="55"/>
      <c r="DVM149" s="55"/>
      <c r="DVN149" s="55"/>
      <c r="DVO149" s="55"/>
      <c r="DVP149" s="55"/>
      <c r="DVQ149" s="55"/>
      <c r="DVR149" s="55"/>
      <c r="DVS149" s="55"/>
      <c r="DVT149" s="55"/>
      <c r="DVU149" s="55"/>
      <c r="DVV149" s="55"/>
      <c r="DVW149" s="55"/>
      <c r="DVX149" s="55"/>
      <c r="DVY149" s="55"/>
      <c r="DVZ149" s="55"/>
      <c r="DWA149" s="55"/>
      <c r="DWB149" s="55"/>
      <c r="DWC149" s="55"/>
      <c r="DWD149" s="55"/>
      <c r="DWE149" s="55"/>
      <c r="DWF149" s="55"/>
      <c r="DWG149" s="55"/>
      <c r="DWH149" s="55"/>
      <c r="DWI149" s="55"/>
      <c r="DWJ149" s="55"/>
      <c r="DWK149" s="55"/>
      <c r="DWL149" s="55"/>
      <c r="DWM149" s="55"/>
      <c r="DWN149" s="55"/>
      <c r="DWO149" s="55"/>
      <c r="DWP149" s="55"/>
      <c r="DWQ149" s="55"/>
      <c r="DWR149" s="55"/>
      <c r="DWS149" s="55"/>
      <c r="DWT149" s="55"/>
      <c r="DWU149" s="55"/>
      <c r="DWV149" s="55"/>
      <c r="DWW149" s="55"/>
      <c r="DWX149" s="55"/>
      <c r="DWY149" s="55"/>
      <c r="DWZ149" s="55"/>
      <c r="DXA149" s="55"/>
      <c r="DXB149" s="55"/>
      <c r="DXC149" s="55"/>
      <c r="DXD149" s="55"/>
      <c r="DXE149" s="55"/>
      <c r="DXF149" s="55"/>
      <c r="DXG149" s="55"/>
      <c r="DXH149" s="55"/>
      <c r="DXI149" s="55"/>
      <c r="DXJ149" s="55"/>
      <c r="DXK149" s="55"/>
      <c r="DXL149" s="55"/>
      <c r="DXM149" s="55"/>
      <c r="DXN149" s="55"/>
      <c r="DXO149" s="55"/>
      <c r="DXP149" s="55"/>
      <c r="DXQ149" s="55"/>
      <c r="DXR149" s="55"/>
      <c r="DXS149" s="55"/>
      <c r="DXT149" s="55"/>
      <c r="DXU149" s="55"/>
      <c r="DXV149" s="55"/>
      <c r="DXW149" s="55"/>
      <c r="DXX149" s="55"/>
      <c r="DXY149" s="55"/>
      <c r="DXZ149" s="55"/>
      <c r="DYA149" s="55"/>
      <c r="DYB149" s="55"/>
      <c r="DYC149" s="55"/>
      <c r="DYD149" s="55"/>
      <c r="DYE149" s="55"/>
      <c r="DYF149" s="55"/>
      <c r="DYG149" s="55"/>
      <c r="DYH149" s="55"/>
      <c r="DYI149" s="55"/>
      <c r="DYJ149" s="55"/>
      <c r="DYK149" s="55"/>
      <c r="DYL149" s="55"/>
      <c r="DYM149" s="55"/>
      <c r="DYN149" s="55"/>
      <c r="DYO149" s="55"/>
      <c r="DYP149" s="55"/>
      <c r="DYQ149" s="55"/>
      <c r="DYR149" s="55"/>
      <c r="DYS149" s="55"/>
      <c r="DYT149" s="55"/>
      <c r="DYU149" s="55"/>
      <c r="DYV149" s="55"/>
      <c r="DYW149" s="55"/>
      <c r="DYX149" s="55"/>
      <c r="DYY149" s="55"/>
      <c r="DYZ149" s="55"/>
      <c r="DZA149" s="55"/>
      <c r="DZB149" s="55"/>
      <c r="DZC149" s="55"/>
      <c r="DZD149" s="55"/>
      <c r="DZE149" s="55"/>
      <c r="DZF149" s="55"/>
      <c r="DZG149" s="55"/>
      <c r="DZH149" s="55"/>
      <c r="DZI149" s="55"/>
      <c r="DZJ149" s="55"/>
      <c r="DZK149" s="55"/>
      <c r="DZL149" s="55"/>
      <c r="DZM149" s="55"/>
      <c r="DZN149" s="55"/>
      <c r="DZO149" s="55"/>
      <c r="DZP149" s="55"/>
      <c r="DZQ149" s="55"/>
      <c r="DZR149" s="55"/>
      <c r="DZS149" s="55"/>
      <c r="DZT149" s="55"/>
      <c r="DZU149" s="55"/>
      <c r="DZV149" s="55"/>
      <c r="DZW149" s="55"/>
      <c r="DZX149" s="55"/>
      <c r="DZY149" s="55"/>
      <c r="DZZ149" s="55"/>
      <c r="EAA149" s="55"/>
      <c r="EAB149" s="55"/>
      <c r="EAC149" s="55"/>
      <c r="EAD149" s="55"/>
      <c r="EAE149" s="55"/>
      <c r="EAF149" s="55"/>
      <c r="EAG149" s="55"/>
      <c r="EAH149" s="55"/>
      <c r="EAI149" s="55"/>
      <c r="EAJ149" s="55"/>
      <c r="EAK149" s="55"/>
      <c r="EAL149" s="55"/>
      <c r="EAM149" s="55"/>
      <c r="EAN149" s="55"/>
      <c r="EAO149" s="55"/>
      <c r="EAP149" s="55"/>
      <c r="EAQ149" s="55"/>
      <c r="EAR149" s="55"/>
      <c r="EAS149" s="55"/>
      <c r="EAT149" s="55"/>
      <c r="EAU149" s="55"/>
      <c r="EAV149" s="55"/>
      <c r="EAW149" s="55"/>
      <c r="EAX149" s="55"/>
      <c r="EAY149" s="55"/>
      <c r="EAZ149" s="55"/>
      <c r="EBA149" s="55"/>
      <c r="EBB149" s="55"/>
      <c r="EBC149" s="55"/>
      <c r="EBD149" s="55"/>
      <c r="EBE149" s="55"/>
      <c r="EBF149" s="55"/>
      <c r="EBG149" s="55"/>
      <c r="EBH149" s="55"/>
      <c r="EBI149" s="55"/>
      <c r="EBJ149" s="55"/>
      <c r="EBK149" s="55"/>
      <c r="EBL149" s="55"/>
      <c r="EBM149" s="55"/>
      <c r="EBN149" s="55"/>
      <c r="EBO149" s="55"/>
      <c r="EBP149" s="55"/>
      <c r="EBQ149" s="55"/>
      <c r="EBR149" s="55"/>
      <c r="EBS149" s="55"/>
      <c r="EBT149" s="55"/>
      <c r="EBU149" s="55"/>
      <c r="EBV149" s="55"/>
      <c r="EBW149" s="55"/>
      <c r="EBX149" s="55"/>
      <c r="EBY149" s="55"/>
      <c r="EBZ149" s="55"/>
      <c r="ECA149" s="55"/>
      <c r="ECB149" s="55"/>
      <c r="ECC149" s="55"/>
      <c r="ECD149" s="55"/>
      <c r="ECE149" s="55"/>
      <c r="ECF149" s="55"/>
      <c r="ECG149" s="55"/>
      <c r="ECH149" s="55"/>
      <c r="ECI149" s="55"/>
      <c r="ECJ149" s="55"/>
      <c r="ECK149" s="55"/>
      <c r="ECL149" s="55"/>
      <c r="ECM149" s="55"/>
      <c r="ECN149" s="55"/>
      <c r="ECO149" s="55"/>
      <c r="ECP149" s="55"/>
      <c r="ECQ149" s="55"/>
      <c r="ECR149" s="55"/>
      <c r="ECS149" s="55"/>
      <c r="ECT149" s="55"/>
      <c r="ECU149" s="55"/>
      <c r="ECV149" s="55"/>
      <c r="ECW149" s="55"/>
      <c r="ECX149" s="55"/>
      <c r="ECY149" s="55"/>
      <c r="ECZ149" s="55"/>
      <c r="EDA149" s="55"/>
      <c r="EDB149" s="55"/>
      <c r="EDC149" s="55"/>
      <c r="EDD149" s="55"/>
      <c r="EDE149" s="55"/>
      <c r="EDF149" s="55"/>
      <c r="EDG149" s="55"/>
      <c r="EDH149" s="55"/>
      <c r="EDI149" s="55"/>
      <c r="EDJ149" s="55"/>
      <c r="EDK149" s="55"/>
      <c r="EDL149" s="55"/>
      <c r="EDM149" s="55"/>
      <c r="EDN149" s="55"/>
      <c r="EDO149" s="55"/>
      <c r="EDP149" s="55"/>
      <c r="EDQ149" s="55"/>
      <c r="EDR149" s="55"/>
      <c r="EDS149" s="55"/>
      <c r="EDT149" s="55"/>
      <c r="EDU149" s="55"/>
      <c r="EDV149" s="55"/>
      <c r="EDW149" s="55"/>
      <c r="EDX149" s="55"/>
      <c r="EDY149" s="55"/>
      <c r="EDZ149" s="55"/>
      <c r="EEA149" s="55"/>
      <c r="EEB149" s="55"/>
      <c r="EEC149" s="55"/>
      <c r="EED149" s="55"/>
      <c r="EEE149" s="55"/>
      <c r="EEF149" s="55"/>
      <c r="EEG149" s="55"/>
      <c r="EEH149" s="55"/>
      <c r="EEI149" s="55"/>
      <c r="EEJ149" s="55"/>
      <c r="EEK149" s="55"/>
      <c r="EEL149" s="55"/>
      <c r="EEM149" s="55"/>
      <c r="EEN149" s="55"/>
      <c r="EEO149" s="55"/>
      <c r="EEP149" s="55"/>
      <c r="EEQ149" s="55"/>
      <c r="EER149" s="55"/>
      <c r="EES149" s="55"/>
      <c r="EET149" s="55"/>
      <c r="EEU149" s="55"/>
      <c r="EEV149" s="55"/>
      <c r="EEW149" s="55"/>
      <c r="EEX149" s="55"/>
      <c r="EEY149" s="55"/>
      <c r="EEZ149" s="55"/>
      <c r="EFA149" s="55"/>
      <c r="EFB149" s="55"/>
      <c r="EFC149" s="55"/>
      <c r="EFD149" s="55"/>
      <c r="EFE149" s="55"/>
      <c r="EFF149" s="55"/>
      <c r="EFG149" s="55"/>
      <c r="EFH149" s="55"/>
      <c r="EFI149" s="55"/>
      <c r="EFJ149" s="55"/>
      <c r="EFK149" s="55"/>
      <c r="EFL149" s="55"/>
      <c r="EFM149" s="55"/>
      <c r="EFN149" s="55"/>
      <c r="EFO149" s="55"/>
      <c r="EFP149" s="55"/>
      <c r="EFQ149" s="55"/>
      <c r="EFR149" s="55"/>
      <c r="EFS149" s="55"/>
      <c r="EFT149" s="55"/>
      <c r="EFU149" s="55"/>
      <c r="EFV149" s="55"/>
      <c r="EFW149" s="55"/>
      <c r="EFX149" s="55"/>
      <c r="EFY149" s="55"/>
      <c r="EFZ149" s="55"/>
      <c r="EGA149" s="55"/>
      <c r="EGB149" s="55"/>
      <c r="EGC149" s="55"/>
      <c r="EGD149" s="55"/>
      <c r="EGE149" s="55"/>
      <c r="EGF149" s="55"/>
      <c r="EGG149" s="55"/>
      <c r="EGH149" s="55"/>
      <c r="EGI149" s="55"/>
      <c r="EGJ149" s="55"/>
      <c r="EGK149" s="55"/>
      <c r="EGL149" s="55"/>
      <c r="EGM149" s="55"/>
      <c r="EGN149" s="55"/>
      <c r="EGO149" s="55"/>
      <c r="EGP149" s="55"/>
      <c r="EGQ149" s="55"/>
      <c r="EGR149" s="55"/>
      <c r="EGS149" s="55"/>
      <c r="EGT149" s="55"/>
      <c r="EGU149" s="55"/>
      <c r="EGV149" s="55"/>
      <c r="EGW149" s="55"/>
      <c r="EGX149" s="55"/>
      <c r="EGY149" s="55"/>
      <c r="EGZ149" s="55"/>
      <c r="EHA149" s="55"/>
      <c r="EHB149" s="55"/>
      <c r="EHC149" s="55"/>
      <c r="EHD149" s="55"/>
      <c r="EHE149" s="55"/>
      <c r="EHF149" s="55"/>
      <c r="EHG149" s="55"/>
      <c r="EHH149" s="55"/>
      <c r="EHI149" s="55"/>
      <c r="EHJ149" s="55"/>
      <c r="EHK149" s="55"/>
      <c r="EHL149" s="55"/>
      <c r="EHM149" s="55"/>
      <c r="EHN149" s="55"/>
      <c r="EHO149" s="55"/>
      <c r="EHP149" s="55"/>
      <c r="EHQ149" s="55"/>
      <c r="EHR149" s="55"/>
      <c r="EHS149" s="55"/>
      <c r="EHT149" s="55"/>
      <c r="EHU149" s="55"/>
      <c r="EHV149" s="55"/>
      <c r="EHW149" s="55"/>
      <c r="EHX149" s="55"/>
      <c r="EHY149" s="55"/>
      <c r="EHZ149" s="55"/>
      <c r="EIA149" s="55"/>
      <c r="EIB149" s="55"/>
      <c r="EIC149" s="55"/>
      <c r="EID149" s="55"/>
      <c r="EIE149" s="55"/>
      <c r="EIF149" s="55"/>
      <c r="EIG149" s="55"/>
      <c r="EIH149" s="55"/>
      <c r="EII149" s="55"/>
      <c r="EIJ149" s="55"/>
      <c r="EIK149" s="55"/>
      <c r="EIL149" s="55"/>
      <c r="EIM149" s="55"/>
      <c r="EIN149" s="55"/>
      <c r="EIO149" s="55"/>
      <c r="EIP149" s="55"/>
      <c r="EIQ149" s="55"/>
      <c r="EIR149" s="55"/>
      <c r="EIS149" s="55"/>
      <c r="EIT149" s="55"/>
      <c r="EIU149" s="55"/>
      <c r="EIV149" s="55"/>
      <c r="EIW149" s="55"/>
      <c r="EIX149" s="55"/>
      <c r="EIY149" s="55"/>
      <c r="EIZ149" s="55"/>
      <c r="EJA149" s="55"/>
      <c r="EJB149" s="55"/>
      <c r="EJC149" s="55"/>
      <c r="EJD149" s="55"/>
      <c r="EJE149" s="55"/>
      <c r="EJF149" s="55"/>
      <c r="EJG149" s="55"/>
      <c r="EJH149" s="55"/>
      <c r="EJI149" s="55"/>
      <c r="EJJ149" s="55"/>
      <c r="EJK149" s="55"/>
      <c r="EJL149" s="55"/>
      <c r="EJM149" s="55"/>
      <c r="EJN149" s="55"/>
      <c r="EJO149" s="55"/>
      <c r="EJP149" s="55"/>
      <c r="EJQ149" s="55"/>
      <c r="EJR149" s="55"/>
      <c r="EJS149" s="55"/>
      <c r="EJT149" s="55"/>
      <c r="EJU149" s="55"/>
      <c r="EJV149" s="55"/>
      <c r="EJW149" s="55"/>
      <c r="EJX149" s="55"/>
      <c r="EJY149" s="55"/>
      <c r="EJZ149" s="55"/>
      <c r="EKA149" s="55"/>
      <c r="EKB149" s="55"/>
      <c r="EKC149" s="55"/>
      <c r="EKD149" s="55"/>
      <c r="EKE149" s="55"/>
      <c r="EKF149" s="55"/>
      <c r="EKG149" s="55"/>
      <c r="EKH149" s="55"/>
      <c r="EKI149" s="55"/>
      <c r="EKJ149" s="55"/>
      <c r="EKK149" s="55"/>
      <c r="EKL149" s="55"/>
      <c r="EKM149" s="55"/>
      <c r="EKN149" s="55"/>
      <c r="EKO149" s="55"/>
      <c r="EKP149" s="55"/>
      <c r="EKQ149" s="55"/>
      <c r="EKR149" s="55"/>
      <c r="EKS149" s="55"/>
      <c r="EKT149" s="55"/>
      <c r="EKU149" s="55"/>
      <c r="EKV149" s="55"/>
      <c r="EKW149" s="55"/>
      <c r="EKX149" s="55"/>
      <c r="EKY149" s="55"/>
      <c r="EKZ149" s="55"/>
      <c r="ELA149" s="55"/>
      <c r="ELB149" s="55"/>
      <c r="ELC149" s="55"/>
      <c r="ELD149" s="55"/>
      <c r="ELE149" s="55"/>
      <c r="ELF149" s="55"/>
      <c r="ELG149" s="55"/>
      <c r="ELH149" s="55"/>
      <c r="ELI149" s="55"/>
      <c r="ELJ149" s="55"/>
      <c r="ELK149" s="55"/>
      <c r="ELL149" s="55"/>
      <c r="ELM149" s="55"/>
      <c r="ELN149" s="55"/>
      <c r="ELO149" s="55"/>
      <c r="ELP149" s="55"/>
      <c r="ELQ149" s="55"/>
      <c r="ELR149" s="55"/>
      <c r="ELS149" s="55"/>
      <c r="ELT149" s="55"/>
      <c r="ELU149" s="55"/>
      <c r="ELV149" s="55"/>
      <c r="ELW149" s="55"/>
      <c r="ELX149" s="55"/>
      <c r="ELY149" s="55"/>
      <c r="ELZ149" s="55"/>
      <c r="EMA149" s="55"/>
      <c r="EMB149" s="55"/>
      <c r="EMC149" s="55"/>
      <c r="EMD149" s="55"/>
      <c r="EME149" s="55"/>
      <c r="EMF149" s="55"/>
      <c r="EMG149" s="55"/>
      <c r="EMH149" s="55"/>
      <c r="EMI149" s="55"/>
      <c r="EMJ149" s="55"/>
      <c r="EMK149" s="55"/>
      <c r="EML149" s="55"/>
      <c r="EMM149" s="55"/>
      <c r="EMN149" s="55"/>
      <c r="EMO149" s="55"/>
      <c r="EMP149" s="55"/>
      <c r="EMQ149" s="55"/>
      <c r="EMR149" s="55"/>
      <c r="EMS149" s="55"/>
      <c r="EMT149" s="55"/>
      <c r="EMU149" s="55"/>
      <c r="EMV149" s="55"/>
      <c r="EMW149" s="55"/>
      <c r="EMX149" s="55"/>
      <c r="EMY149" s="55"/>
      <c r="EMZ149" s="55"/>
      <c r="ENA149" s="55"/>
      <c r="ENB149" s="55"/>
      <c r="ENC149" s="55"/>
      <c r="END149" s="55"/>
      <c r="ENE149" s="55"/>
      <c r="ENF149" s="55"/>
      <c r="ENG149" s="55"/>
      <c r="ENH149" s="55"/>
      <c r="ENI149" s="55"/>
      <c r="ENJ149" s="55"/>
      <c r="ENK149" s="55"/>
      <c r="ENL149" s="55"/>
      <c r="ENM149" s="55"/>
      <c r="ENN149" s="55"/>
      <c r="ENO149" s="55"/>
      <c r="ENP149" s="55"/>
      <c r="ENQ149" s="55"/>
      <c r="ENR149" s="55"/>
      <c r="ENS149" s="55"/>
      <c r="ENT149" s="55"/>
      <c r="ENU149" s="55"/>
      <c r="ENV149" s="55"/>
      <c r="ENW149" s="55"/>
      <c r="ENX149" s="55"/>
      <c r="ENY149" s="55"/>
      <c r="ENZ149" s="55"/>
      <c r="EOA149" s="55"/>
      <c r="EOB149" s="55"/>
      <c r="EOC149" s="55"/>
      <c r="EOD149" s="55"/>
      <c r="EOE149" s="55"/>
      <c r="EOF149" s="55"/>
      <c r="EOG149" s="55"/>
      <c r="EOH149" s="55"/>
      <c r="EOI149" s="55"/>
      <c r="EOJ149" s="55"/>
      <c r="EOK149" s="55"/>
      <c r="EOL149" s="55"/>
      <c r="EOM149" s="55"/>
      <c r="EON149" s="55"/>
      <c r="EOO149" s="55"/>
      <c r="EOP149" s="55"/>
      <c r="EOQ149" s="55"/>
      <c r="EOR149" s="55"/>
      <c r="EOS149" s="55"/>
      <c r="EOT149" s="55"/>
      <c r="EOU149" s="55"/>
      <c r="EOV149" s="55"/>
      <c r="EOW149" s="55"/>
      <c r="EOX149" s="55"/>
      <c r="EOY149" s="55"/>
      <c r="EOZ149" s="55"/>
      <c r="EPA149" s="55"/>
      <c r="EPB149" s="55"/>
      <c r="EPC149" s="55"/>
      <c r="EPD149" s="55"/>
      <c r="EPE149" s="55"/>
      <c r="EPF149" s="55"/>
      <c r="EPG149" s="55"/>
      <c r="EPH149" s="55"/>
      <c r="EPI149" s="55"/>
      <c r="EPJ149" s="55"/>
      <c r="EPK149" s="55"/>
      <c r="EPL149" s="55"/>
      <c r="EPM149" s="55"/>
      <c r="EPN149" s="55"/>
      <c r="EPO149" s="55"/>
      <c r="EPP149" s="55"/>
      <c r="EPQ149" s="55"/>
      <c r="EPR149" s="55"/>
      <c r="EPS149" s="55"/>
      <c r="EPT149" s="55"/>
      <c r="EPU149" s="55"/>
      <c r="EPV149" s="55"/>
      <c r="EPW149" s="55"/>
      <c r="EPX149" s="55"/>
      <c r="EPY149" s="55"/>
      <c r="EPZ149" s="55"/>
      <c r="EQA149" s="55"/>
      <c r="EQB149" s="55"/>
      <c r="EQC149" s="55"/>
      <c r="EQD149" s="55"/>
      <c r="EQE149" s="55"/>
      <c r="EQF149" s="55"/>
      <c r="EQG149" s="55"/>
      <c r="EQH149" s="55"/>
      <c r="EQI149" s="55"/>
      <c r="EQJ149" s="55"/>
      <c r="EQK149" s="55"/>
      <c r="EQL149" s="55"/>
      <c r="EQM149" s="55"/>
      <c r="EQN149" s="55"/>
      <c r="EQO149" s="55"/>
      <c r="EQP149" s="55"/>
      <c r="EQQ149" s="55"/>
      <c r="EQR149" s="55"/>
      <c r="EQS149" s="55"/>
      <c r="EQT149" s="55"/>
      <c r="EQU149" s="55"/>
      <c r="EQV149" s="55"/>
      <c r="EQW149" s="55"/>
      <c r="EQX149" s="55"/>
      <c r="EQY149" s="55"/>
      <c r="EQZ149" s="55"/>
      <c r="ERA149" s="55"/>
      <c r="ERB149" s="55"/>
      <c r="ERC149" s="55"/>
      <c r="ERD149" s="55"/>
      <c r="ERE149" s="55"/>
      <c r="ERF149" s="55"/>
      <c r="ERG149" s="55"/>
      <c r="ERH149" s="55"/>
      <c r="ERI149" s="55"/>
      <c r="ERJ149" s="55"/>
      <c r="ERK149" s="55"/>
      <c r="ERL149" s="55"/>
      <c r="ERM149" s="55"/>
      <c r="ERN149" s="55"/>
      <c r="ERO149" s="55"/>
      <c r="ERP149" s="55"/>
      <c r="ERQ149" s="55"/>
      <c r="ERR149" s="55"/>
      <c r="ERS149" s="55"/>
      <c r="ERT149" s="55"/>
      <c r="ERU149" s="55"/>
      <c r="ERV149" s="55"/>
      <c r="ERW149" s="55"/>
      <c r="ERX149" s="55"/>
      <c r="ERY149" s="55"/>
      <c r="ERZ149" s="55"/>
      <c r="ESA149" s="55"/>
      <c r="ESB149" s="55"/>
      <c r="ESC149" s="55"/>
      <c r="ESD149" s="55"/>
      <c r="ESE149" s="55"/>
      <c r="ESF149" s="55"/>
      <c r="ESG149" s="55"/>
      <c r="ESH149" s="55"/>
      <c r="ESI149" s="55"/>
      <c r="ESJ149" s="55"/>
      <c r="ESK149" s="55"/>
      <c r="ESL149" s="55"/>
      <c r="ESM149" s="55"/>
      <c r="ESN149" s="55"/>
      <c r="ESO149" s="55"/>
      <c r="ESP149" s="55"/>
      <c r="ESQ149" s="55"/>
      <c r="ESR149" s="55"/>
      <c r="ESS149" s="55"/>
      <c r="EST149" s="55"/>
      <c r="ESU149" s="55"/>
      <c r="ESV149" s="55"/>
      <c r="ESW149" s="55"/>
      <c r="ESX149" s="55"/>
      <c r="ESY149" s="55"/>
      <c r="ESZ149" s="55"/>
      <c r="ETA149" s="55"/>
      <c r="ETB149" s="55"/>
      <c r="ETC149" s="55"/>
      <c r="ETD149" s="55"/>
      <c r="ETE149" s="55"/>
      <c r="ETF149" s="55"/>
      <c r="ETG149" s="55"/>
      <c r="ETH149" s="55"/>
      <c r="ETI149" s="55"/>
      <c r="ETJ149" s="55"/>
      <c r="ETK149" s="55"/>
      <c r="ETL149" s="55"/>
      <c r="ETM149" s="55"/>
      <c r="ETN149" s="55"/>
      <c r="ETO149" s="55"/>
      <c r="ETP149" s="55"/>
      <c r="ETQ149" s="55"/>
      <c r="ETR149" s="55"/>
      <c r="ETS149" s="55"/>
      <c r="ETT149" s="55"/>
      <c r="ETU149" s="55"/>
      <c r="ETV149" s="55"/>
      <c r="ETW149" s="55"/>
      <c r="ETX149" s="55"/>
      <c r="ETY149" s="55"/>
      <c r="ETZ149" s="55"/>
      <c r="EUA149" s="55"/>
      <c r="EUB149" s="55"/>
      <c r="EUC149" s="55"/>
      <c r="EUD149" s="55"/>
      <c r="EUE149" s="55"/>
      <c r="EUF149" s="55"/>
      <c r="EUG149" s="55"/>
      <c r="EUH149" s="55"/>
      <c r="EUI149" s="55"/>
      <c r="EUJ149" s="55"/>
      <c r="EUK149" s="55"/>
      <c r="EUL149" s="55"/>
      <c r="EUM149" s="55"/>
      <c r="EUN149" s="55"/>
      <c r="EUO149" s="55"/>
      <c r="EUP149" s="55"/>
      <c r="EUQ149" s="55"/>
      <c r="EUR149" s="55"/>
      <c r="EUS149" s="55"/>
      <c r="EUT149" s="55"/>
      <c r="EUU149" s="55"/>
      <c r="EUV149" s="55"/>
      <c r="EUW149" s="55"/>
      <c r="EUX149" s="55"/>
      <c r="EUY149" s="55"/>
      <c r="EUZ149" s="55"/>
      <c r="EVA149" s="55"/>
      <c r="EVB149" s="55"/>
      <c r="EVC149" s="55"/>
      <c r="EVD149" s="55"/>
      <c r="EVE149" s="55"/>
      <c r="EVF149" s="55"/>
      <c r="EVG149" s="55"/>
      <c r="EVH149" s="55"/>
      <c r="EVI149" s="55"/>
      <c r="EVJ149" s="55"/>
      <c r="EVK149" s="55"/>
      <c r="EVL149" s="55"/>
      <c r="EVM149" s="55"/>
      <c r="EVN149" s="55"/>
      <c r="EVO149" s="55"/>
      <c r="EVP149" s="55"/>
      <c r="EVQ149" s="55"/>
      <c r="EVR149" s="55"/>
      <c r="EVS149" s="55"/>
      <c r="EVT149" s="55"/>
      <c r="EVU149" s="55"/>
      <c r="EVV149" s="55"/>
      <c r="EVW149" s="55"/>
      <c r="EVX149" s="55"/>
      <c r="EVY149" s="55"/>
      <c r="EVZ149" s="55"/>
      <c r="EWA149" s="55"/>
      <c r="EWB149" s="55"/>
      <c r="EWC149" s="55"/>
      <c r="EWD149" s="55"/>
      <c r="EWE149" s="55"/>
      <c r="EWF149" s="55"/>
      <c r="EWG149" s="55"/>
      <c r="EWH149" s="55"/>
      <c r="EWI149" s="55"/>
      <c r="EWJ149" s="55"/>
      <c r="EWK149" s="55"/>
      <c r="EWL149" s="55"/>
      <c r="EWM149" s="55"/>
      <c r="EWN149" s="55"/>
      <c r="EWO149" s="55"/>
      <c r="EWP149" s="55"/>
      <c r="EWQ149" s="55"/>
      <c r="EWR149" s="55"/>
      <c r="EWS149" s="55"/>
      <c r="EWT149" s="55"/>
      <c r="EWU149" s="55"/>
      <c r="EWV149" s="55"/>
      <c r="EWW149" s="55"/>
      <c r="EWX149" s="55"/>
      <c r="EWY149" s="55"/>
      <c r="EWZ149" s="55"/>
      <c r="EXA149" s="55"/>
      <c r="EXB149" s="55"/>
      <c r="EXC149" s="55"/>
      <c r="EXD149" s="55"/>
      <c r="EXE149" s="55"/>
      <c r="EXF149" s="55"/>
      <c r="EXG149" s="55"/>
      <c r="EXH149" s="55"/>
      <c r="EXI149" s="55"/>
      <c r="EXJ149" s="55"/>
      <c r="EXK149" s="55"/>
      <c r="EXL149" s="55"/>
      <c r="EXM149" s="55"/>
      <c r="EXN149" s="55"/>
      <c r="EXO149" s="55"/>
      <c r="EXP149" s="55"/>
      <c r="EXQ149" s="55"/>
      <c r="EXR149" s="55"/>
      <c r="EXS149" s="55"/>
      <c r="EXT149" s="55"/>
      <c r="EXU149" s="55"/>
      <c r="EXV149" s="55"/>
      <c r="EXW149" s="55"/>
      <c r="EXX149" s="55"/>
      <c r="EXY149" s="55"/>
      <c r="EXZ149" s="55"/>
      <c r="EYA149" s="55"/>
      <c r="EYB149" s="55"/>
      <c r="EYC149" s="55"/>
      <c r="EYD149" s="55"/>
      <c r="EYE149" s="55"/>
      <c r="EYF149" s="55"/>
      <c r="EYG149" s="55"/>
      <c r="EYH149" s="55"/>
      <c r="EYI149" s="55"/>
      <c r="EYJ149" s="55"/>
      <c r="EYK149" s="55"/>
      <c r="EYL149" s="55"/>
      <c r="EYM149" s="55"/>
      <c r="EYN149" s="55"/>
      <c r="EYO149" s="55"/>
      <c r="EYP149" s="55"/>
      <c r="EYQ149" s="55"/>
      <c r="EYR149" s="55"/>
      <c r="EYS149" s="55"/>
      <c r="EYT149" s="55"/>
      <c r="EYU149" s="55"/>
      <c r="EYV149" s="55"/>
      <c r="EYW149" s="55"/>
      <c r="EYX149" s="55"/>
      <c r="EYY149" s="55"/>
      <c r="EYZ149" s="55"/>
      <c r="EZA149" s="55"/>
      <c r="EZB149" s="55"/>
      <c r="EZC149" s="55"/>
      <c r="EZD149" s="55"/>
      <c r="EZE149" s="55"/>
      <c r="EZF149" s="55"/>
      <c r="EZG149" s="55"/>
      <c r="EZH149" s="55"/>
      <c r="EZI149" s="55"/>
      <c r="EZJ149" s="55"/>
      <c r="EZK149" s="55"/>
      <c r="EZL149" s="55"/>
      <c r="EZM149" s="55"/>
      <c r="EZN149" s="55"/>
      <c r="EZO149" s="55"/>
      <c r="EZP149" s="55"/>
      <c r="EZQ149" s="55"/>
      <c r="EZR149" s="55"/>
      <c r="EZS149" s="55"/>
      <c r="EZT149" s="55"/>
      <c r="EZU149" s="55"/>
      <c r="EZV149" s="55"/>
      <c r="EZW149" s="55"/>
      <c r="EZX149" s="55"/>
      <c r="EZY149" s="55"/>
      <c r="EZZ149" s="55"/>
      <c r="FAA149" s="55"/>
      <c r="FAB149" s="55"/>
      <c r="FAC149" s="55"/>
      <c r="FAD149" s="55"/>
      <c r="FAE149" s="55"/>
      <c r="FAF149" s="55"/>
      <c r="FAG149" s="55"/>
      <c r="FAH149" s="55"/>
      <c r="FAI149" s="55"/>
      <c r="FAJ149" s="55"/>
      <c r="FAK149" s="55"/>
      <c r="FAL149" s="55"/>
      <c r="FAM149" s="55"/>
      <c r="FAN149" s="55"/>
      <c r="FAO149" s="55"/>
      <c r="FAP149" s="55"/>
      <c r="FAQ149" s="55"/>
      <c r="FAR149" s="55"/>
      <c r="FAS149" s="55"/>
      <c r="FAT149" s="55"/>
      <c r="FAU149" s="55"/>
      <c r="FAV149" s="55"/>
      <c r="FAW149" s="55"/>
      <c r="FAX149" s="55"/>
      <c r="FAY149" s="55"/>
      <c r="FAZ149" s="55"/>
      <c r="FBA149" s="55"/>
      <c r="FBB149" s="55"/>
      <c r="FBC149" s="55"/>
      <c r="FBD149" s="55"/>
      <c r="FBE149" s="55"/>
      <c r="FBF149" s="55"/>
      <c r="FBG149" s="55"/>
      <c r="FBH149" s="55"/>
      <c r="FBI149" s="55"/>
      <c r="FBJ149" s="55"/>
      <c r="FBK149" s="55"/>
      <c r="FBL149" s="55"/>
      <c r="FBM149" s="55"/>
      <c r="FBN149" s="55"/>
      <c r="FBO149" s="55"/>
      <c r="FBP149" s="55"/>
      <c r="FBQ149" s="55"/>
      <c r="FBR149" s="55"/>
      <c r="FBS149" s="55"/>
      <c r="FBT149" s="55"/>
      <c r="FBU149" s="55"/>
      <c r="FBV149" s="55"/>
      <c r="FBW149" s="55"/>
      <c r="FBX149" s="55"/>
      <c r="FBY149" s="55"/>
      <c r="FBZ149" s="55"/>
      <c r="FCA149" s="55"/>
      <c r="FCB149" s="55"/>
      <c r="FCC149" s="55"/>
      <c r="FCD149" s="55"/>
      <c r="FCE149" s="55"/>
      <c r="FCF149" s="55"/>
      <c r="FCG149" s="55"/>
      <c r="FCH149" s="55"/>
      <c r="FCI149" s="55"/>
      <c r="FCJ149" s="55"/>
      <c r="FCK149" s="55"/>
      <c r="FCL149" s="55"/>
      <c r="FCM149" s="55"/>
      <c r="FCN149" s="55"/>
      <c r="FCO149" s="55"/>
      <c r="FCP149" s="55"/>
      <c r="FCQ149" s="55"/>
      <c r="FCR149" s="55"/>
      <c r="FCS149" s="55"/>
      <c r="FCT149" s="55"/>
      <c r="FCU149" s="55"/>
      <c r="FCV149" s="55"/>
      <c r="FCW149" s="55"/>
      <c r="FCX149" s="55"/>
      <c r="FCY149" s="55"/>
      <c r="FCZ149" s="55"/>
      <c r="FDA149" s="55"/>
      <c r="FDB149" s="55"/>
      <c r="FDC149" s="55"/>
      <c r="FDD149" s="55"/>
      <c r="FDE149" s="55"/>
      <c r="FDF149" s="55"/>
      <c r="FDG149" s="55"/>
      <c r="FDH149" s="55"/>
      <c r="FDI149" s="55"/>
      <c r="FDJ149" s="55"/>
      <c r="FDK149" s="55"/>
      <c r="FDL149" s="55"/>
      <c r="FDM149" s="55"/>
      <c r="FDN149" s="55"/>
      <c r="FDO149" s="55"/>
      <c r="FDP149" s="55"/>
      <c r="FDQ149" s="55"/>
      <c r="FDR149" s="55"/>
      <c r="FDS149" s="55"/>
      <c r="FDT149" s="55"/>
      <c r="FDU149" s="55"/>
      <c r="FDV149" s="55"/>
      <c r="FDW149" s="55"/>
      <c r="FDX149" s="55"/>
      <c r="FDY149" s="55"/>
      <c r="FDZ149" s="55"/>
      <c r="FEA149" s="55"/>
      <c r="FEB149" s="55"/>
      <c r="FEC149" s="55"/>
      <c r="FED149" s="55"/>
      <c r="FEE149" s="55"/>
      <c r="FEF149" s="55"/>
      <c r="FEG149" s="55"/>
      <c r="FEH149" s="55"/>
      <c r="FEI149" s="55"/>
      <c r="FEJ149" s="55"/>
      <c r="FEK149" s="55"/>
      <c r="FEL149" s="55"/>
      <c r="FEM149" s="55"/>
      <c r="FEN149" s="55"/>
      <c r="FEO149" s="55"/>
      <c r="FEP149" s="55"/>
      <c r="FEQ149" s="55"/>
      <c r="FER149" s="55"/>
      <c r="FES149" s="55"/>
      <c r="FET149" s="55"/>
      <c r="FEU149" s="55"/>
      <c r="FEV149" s="55"/>
      <c r="FEW149" s="55"/>
      <c r="FEX149" s="55"/>
      <c r="FEY149" s="55"/>
      <c r="FEZ149" s="55"/>
      <c r="FFA149" s="55"/>
      <c r="FFB149" s="55"/>
      <c r="FFC149" s="55"/>
      <c r="FFD149" s="55"/>
      <c r="FFE149" s="55"/>
      <c r="FFF149" s="55"/>
      <c r="FFG149" s="55"/>
      <c r="FFH149" s="55"/>
      <c r="FFI149" s="55"/>
      <c r="FFJ149" s="55"/>
      <c r="FFK149" s="55"/>
      <c r="FFL149" s="55"/>
      <c r="FFM149" s="55"/>
      <c r="FFN149" s="55"/>
      <c r="FFO149" s="55"/>
      <c r="FFP149" s="55"/>
      <c r="FFQ149" s="55"/>
      <c r="FFR149" s="55"/>
      <c r="FFS149" s="55"/>
      <c r="FFT149" s="55"/>
      <c r="FFU149" s="55"/>
      <c r="FFV149" s="55"/>
      <c r="FFW149" s="55"/>
      <c r="FFX149" s="55"/>
      <c r="FFY149" s="55"/>
      <c r="FFZ149" s="55"/>
      <c r="FGA149" s="55"/>
      <c r="FGB149" s="55"/>
      <c r="FGC149" s="55"/>
      <c r="FGD149" s="55"/>
      <c r="FGE149" s="55"/>
      <c r="FGF149" s="55"/>
      <c r="FGG149" s="55"/>
      <c r="FGH149" s="55"/>
      <c r="FGI149" s="55"/>
      <c r="FGJ149" s="55"/>
      <c r="FGK149" s="55"/>
      <c r="FGL149" s="55"/>
      <c r="FGM149" s="55"/>
      <c r="FGN149" s="55"/>
      <c r="FGO149" s="55"/>
      <c r="FGP149" s="55"/>
      <c r="FGQ149" s="55"/>
      <c r="FGR149" s="55"/>
      <c r="FGS149" s="55"/>
      <c r="FGT149" s="55"/>
      <c r="FGU149" s="55"/>
      <c r="FGV149" s="55"/>
      <c r="FGW149" s="55"/>
      <c r="FGX149" s="55"/>
      <c r="FGY149" s="55"/>
      <c r="FGZ149" s="55"/>
      <c r="FHA149" s="55"/>
      <c r="FHB149" s="55"/>
      <c r="FHC149" s="55"/>
      <c r="FHD149" s="55"/>
      <c r="FHE149" s="55"/>
      <c r="FHF149" s="55"/>
      <c r="FHG149" s="55"/>
      <c r="FHH149" s="55"/>
      <c r="FHI149" s="55"/>
      <c r="FHJ149" s="55"/>
      <c r="FHK149" s="55"/>
      <c r="FHL149" s="55"/>
      <c r="FHM149" s="55"/>
      <c r="FHN149" s="55"/>
      <c r="FHO149" s="55"/>
      <c r="FHP149" s="55"/>
      <c r="FHQ149" s="55"/>
      <c r="FHR149" s="55"/>
      <c r="FHS149" s="55"/>
      <c r="FHT149" s="55"/>
      <c r="FHU149" s="55"/>
      <c r="FHV149" s="55"/>
      <c r="FHW149" s="55"/>
      <c r="FHX149" s="55"/>
      <c r="FHY149" s="55"/>
      <c r="FHZ149" s="55"/>
      <c r="FIA149" s="55"/>
      <c r="FIB149" s="55"/>
      <c r="FIC149" s="55"/>
      <c r="FID149" s="55"/>
      <c r="FIE149" s="55"/>
      <c r="FIF149" s="55"/>
      <c r="FIG149" s="55"/>
      <c r="FIH149" s="55"/>
      <c r="FII149" s="55"/>
      <c r="FIJ149" s="55"/>
      <c r="FIK149" s="55"/>
      <c r="FIL149" s="55"/>
      <c r="FIM149" s="55"/>
      <c r="FIN149" s="55"/>
      <c r="FIO149" s="55"/>
      <c r="FIP149" s="55"/>
      <c r="FIQ149" s="55"/>
      <c r="FIR149" s="55"/>
      <c r="FIS149" s="55"/>
      <c r="FIT149" s="55"/>
      <c r="FIU149" s="55"/>
      <c r="FIV149" s="55"/>
      <c r="FIW149" s="55"/>
      <c r="FIX149" s="55"/>
      <c r="FIY149" s="55"/>
      <c r="FIZ149" s="55"/>
      <c r="FJA149" s="55"/>
      <c r="FJB149" s="55"/>
      <c r="FJC149" s="55"/>
      <c r="FJD149" s="55"/>
      <c r="FJE149" s="55"/>
      <c r="FJF149" s="55"/>
      <c r="FJG149" s="55"/>
      <c r="FJH149" s="55"/>
      <c r="FJI149" s="55"/>
      <c r="FJJ149" s="55"/>
      <c r="FJK149" s="55"/>
      <c r="FJL149" s="55"/>
      <c r="FJM149" s="55"/>
      <c r="FJN149" s="55"/>
      <c r="FJO149" s="55"/>
      <c r="FJP149" s="55"/>
      <c r="FJQ149" s="55"/>
      <c r="FJR149" s="55"/>
      <c r="FJS149" s="55"/>
      <c r="FJT149" s="55"/>
      <c r="FJU149" s="55"/>
      <c r="FJV149" s="55"/>
      <c r="FJW149" s="55"/>
      <c r="FJX149" s="55"/>
      <c r="FJY149" s="55"/>
      <c r="FJZ149" s="55"/>
      <c r="FKA149" s="55"/>
      <c r="FKB149" s="55"/>
      <c r="FKC149" s="55"/>
      <c r="FKD149" s="55"/>
      <c r="FKE149" s="55"/>
      <c r="FKF149" s="55"/>
      <c r="FKG149" s="55"/>
      <c r="FKH149" s="55"/>
      <c r="FKI149" s="55"/>
      <c r="FKJ149" s="55"/>
      <c r="FKK149" s="55"/>
      <c r="FKL149" s="55"/>
      <c r="FKM149" s="55"/>
      <c r="FKN149" s="55"/>
      <c r="FKO149" s="55"/>
      <c r="FKP149" s="55"/>
      <c r="FKQ149" s="55"/>
      <c r="FKR149" s="55"/>
      <c r="FKS149" s="55"/>
      <c r="FKT149" s="55"/>
      <c r="FKU149" s="55"/>
      <c r="FKV149" s="55"/>
      <c r="FKW149" s="55"/>
      <c r="FKX149" s="55"/>
      <c r="FKY149" s="55"/>
      <c r="FKZ149" s="55"/>
      <c r="FLA149" s="55"/>
      <c r="FLB149" s="55"/>
      <c r="FLC149" s="55"/>
      <c r="FLD149" s="55"/>
      <c r="FLE149" s="55"/>
      <c r="FLF149" s="55"/>
      <c r="FLG149" s="55"/>
      <c r="FLH149" s="55"/>
      <c r="FLI149" s="55"/>
      <c r="FLJ149" s="55"/>
      <c r="FLK149" s="55"/>
      <c r="FLL149" s="55"/>
      <c r="FLM149" s="55"/>
      <c r="FLN149" s="55"/>
      <c r="FLO149" s="55"/>
      <c r="FLP149" s="55"/>
      <c r="FLQ149" s="55"/>
      <c r="FLR149" s="55"/>
      <c r="FLS149" s="55"/>
      <c r="FLT149" s="55"/>
      <c r="FLU149" s="55"/>
      <c r="FLV149" s="55"/>
      <c r="FLW149" s="55"/>
      <c r="FLX149" s="55"/>
      <c r="FLY149" s="55"/>
      <c r="FLZ149" s="55"/>
      <c r="FMA149" s="55"/>
      <c r="FMB149" s="55"/>
      <c r="FMC149" s="55"/>
      <c r="FMD149" s="55"/>
      <c r="FME149" s="55"/>
      <c r="FMF149" s="55"/>
      <c r="FMG149" s="55"/>
      <c r="FMH149" s="55"/>
      <c r="FMI149" s="55"/>
      <c r="FMJ149" s="55"/>
      <c r="FMK149" s="55"/>
      <c r="FML149" s="55"/>
      <c r="FMM149" s="55"/>
      <c r="FMN149" s="55"/>
      <c r="FMO149" s="55"/>
      <c r="FMP149" s="55"/>
      <c r="FMQ149" s="55"/>
      <c r="FMR149" s="55"/>
      <c r="FMS149" s="55"/>
      <c r="FMT149" s="55"/>
      <c r="FMU149" s="55"/>
      <c r="FMV149" s="55"/>
      <c r="FMW149" s="55"/>
      <c r="FMX149" s="55"/>
      <c r="FMY149" s="55"/>
      <c r="FMZ149" s="55"/>
      <c r="FNA149" s="55"/>
      <c r="FNB149" s="55"/>
      <c r="FNC149" s="55"/>
      <c r="FND149" s="55"/>
      <c r="FNE149" s="55"/>
      <c r="FNF149" s="55"/>
      <c r="FNG149" s="55"/>
      <c r="FNH149" s="55"/>
      <c r="FNI149" s="55"/>
      <c r="FNJ149" s="55"/>
      <c r="FNK149" s="55"/>
      <c r="FNL149" s="55"/>
      <c r="FNM149" s="55"/>
      <c r="FNN149" s="55"/>
      <c r="FNO149" s="55"/>
      <c r="FNP149" s="55"/>
      <c r="FNQ149" s="55"/>
      <c r="FNR149" s="55"/>
      <c r="FNS149" s="55"/>
      <c r="FNT149" s="55"/>
      <c r="FNU149" s="55"/>
      <c r="FNV149" s="55"/>
      <c r="FNW149" s="55"/>
      <c r="FNX149" s="55"/>
      <c r="FNY149" s="55"/>
      <c r="FNZ149" s="55"/>
      <c r="FOA149" s="55"/>
      <c r="FOB149" s="55"/>
      <c r="FOC149" s="55"/>
      <c r="FOD149" s="55"/>
      <c r="FOE149" s="55"/>
      <c r="FOF149" s="55"/>
      <c r="FOG149" s="55"/>
      <c r="FOH149" s="55"/>
      <c r="FOI149" s="55"/>
      <c r="FOJ149" s="55"/>
      <c r="FOK149" s="55"/>
      <c r="FOL149" s="55"/>
      <c r="FOM149" s="55"/>
      <c r="FON149" s="55"/>
      <c r="FOO149" s="55"/>
      <c r="FOP149" s="55"/>
      <c r="FOQ149" s="55"/>
      <c r="FOR149" s="55"/>
      <c r="FOS149" s="55"/>
      <c r="FOT149" s="55"/>
      <c r="FOU149" s="55"/>
      <c r="FOV149" s="55"/>
      <c r="FOW149" s="55"/>
      <c r="FOX149" s="55"/>
      <c r="FOY149" s="55"/>
      <c r="FOZ149" s="55"/>
      <c r="FPA149" s="55"/>
      <c r="FPB149" s="55"/>
      <c r="FPC149" s="55"/>
      <c r="FPD149" s="55"/>
      <c r="FPE149" s="55"/>
      <c r="FPF149" s="55"/>
      <c r="FPG149" s="55"/>
      <c r="FPH149" s="55"/>
      <c r="FPI149" s="55"/>
      <c r="FPJ149" s="55"/>
      <c r="FPK149" s="55"/>
      <c r="FPL149" s="55"/>
      <c r="FPM149" s="55"/>
      <c r="FPN149" s="55"/>
      <c r="FPO149" s="55"/>
      <c r="FPP149" s="55"/>
      <c r="FPQ149" s="55"/>
      <c r="FPR149" s="55"/>
      <c r="FPS149" s="55"/>
      <c r="FPT149" s="55"/>
      <c r="FPU149" s="55"/>
      <c r="FPV149" s="55"/>
      <c r="FPW149" s="55"/>
      <c r="FPX149" s="55"/>
      <c r="FPY149" s="55"/>
      <c r="FPZ149" s="55"/>
      <c r="FQA149" s="55"/>
      <c r="FQB149" s="55"/>
      <c r="FQC149" s="55"/>
      <c r="FQD149" s="55"/>
      <c r="FQE149" s="55"/>
      <c r="FQF149" s="55"/>
      <c r="FQG149" s="55"/>
      <c r="FQH149" s="55"/>
      <c r="FQI149" s="55"/>
      <c r="FQJ149" s="55"/>
      <c r="FQK149" s="55"/>
      <c r="FQL149" s="55"/>
      <c r="FQM149" s="55"/>
      <c r="FQN149" s="55"/>
      <c r="FQO149" s="55"/>
      <c r="FQP149" s="55"/>
      <c r="FQQ149" s="55"/>
      <c r="FQR149" s="55"/>
      <c r="FQS149" s="55"/>
      <c r="FQT149" s="55"/>
      <c r="FQU149" s="55"/>
      <c r="FQV149" s="55"/>
      <c r="FQW149" s="55"/>
      <c r="FQX149" s="55"/>
      <c r="FQY149" s="55"/>
      <c r="FQZ149" s="55"/>
      <c r="FRA149" s="55"/>
      <c r="FRB149" s="55"/>
      <c r="FRC149" s="55"/>
      <c r="FRD149" s="55"/>
      <c r="FRE149" s="55"/>
      <c r="FRF149" s="55"/>
      <c r="FRG149" s="55"/>
      <c r="FRH149" s="55"/>
      <c r="FRI149" s="55"/>
      <c r="FRJ149" s="55"/>
      <c r="FRK149" s="55"/>
      <c r="FRL149" s="55"/>
      <c r="FRM149" s="55"/>
      <c r="FRN149" s="55"/>
      <c r="FRO149" s="55"/>
      <c r="FRP149" s="55"/>
      <c r="FRQ149" s="55"/>
      <c r="FRR149" s="55"/>
      <c r="FRS149" s="55"/>
      <c r="FRT149" s="55"/>
      <c r="FRU149" s="55"/>
      <c r="FRV149" s="55"/>
      <c r="FRW149" s="55"/>
      <c r="FRX149" s="55"/>
      <c r="FRY149" s="55"/>
      <c r="FRZ149" s="55"/>
      <c r="FSA149" s="55"/>
      <c r="FSB149" s="55"/>
      <c r="FSC149" s="55"/>
      <c r="FSD149" s="55"/>
      <c r="FSE149" s="55"/>
      <c r="FSF149" s="55"/>
      <c r="FSG149" s="55"/>
      <c r="FSH149" s="55"/>
      <c r="FSI149" s="55"/>
      <c r="FSJ149" s="55"/>
      <c r="FSK149" s="55"/>
      <c r="FSL149" s="55"/>
      <c r="FSM149" s="55"/>
      <c r="FSN149" s="55"/>
      <c r="FSO149" s="55"/>
      <c r="FSP149" s="55"/>
      <c r="FSQ149" s="55"/>
      <c r="FSR149" s="55"/>
      <c r="FSS149" s="55"/>
      <c r="FST149" s="55"/>
      <c r="FSU149" s="55"/>
      <c r="FSV149" s="55"/>
      <c r="FSW149" s="55"/>
      <c r="FSX149" s="55"/>
      <c r="FSY149" s="55"/>
      <c r="FSZ149" s="55"/>
      <c r="FTA149" s="55"/>
      <c r="FTB149" s="55"/>
      <c r="FTC149" s="55"/>
      <c r="FTD149" s="55"/>
      <c r="FTE149" s="55"/>
      <c r="FTF149" s="55"/>
      <c r="FTG149" s="55"/>
      <c r="FTH149" s="55"/>
      <c r="FTI149" s="55"/>
      <c r="FTJ149" s="55"/>
      <c r="FTK149" s="55"/>
      <c r="FTL149" s="55"/>
      <c r="FTM149" s="55"/>
      <c r="FTN149" s="55"/>
      <c r="FTO149" s="55"/>
      <c r="FTP149" s="55"/>
      <c r="FTQ149" s="55"/>
      <c r="FTR149" s="55"/>
      <c r="FTS149" s="55"/>
      <c r="FTT149" s="55"/>
      <c r="FTU149" s="55"/>
      <c r="FTV149" s="55"/>
      <c r="FTW149" s="55"/>
      <c r="FTX149" s="55"/>
      <c r="FTY149" s="55"/>
      <c r="FTZ149" s="55"/>
      <c r="FUA149" s="55"/>
      <c r="FUB149" s="55"/>
      <c r="FUC149" s="55"/>
      <c r="FUD149" s="55"/>
      <c r="FUE149" s="55"/>
      <c r="FUF149" s="55"/>
      <c r="FUG149" s="55"/>
      <c r="FUH149" s="55"/>
      <c r="FUI149" s="55"/>
      <c r="FUJ149" s="55"/>
      <c r="FUK149" s="55"/>
      <c r="FUL149" s="55"/>
      <c r="FUM149" s="55"/>
      <c r="FUN149" s="55"/>
      <c r="FUO149" s="55"/>
      <c r="FUP149" s="55"/>
      <c r="FUQ149" s="55"/>
      <c r="FUR149" s="55"/>
      <c r="FUS149" s="55"/>
      <c r="FUT149" s="55"/>
      <c r="FUU149" s="55"/>
      <c r="FUV149" s="55"/>
      <c r="FUW149" s="55"/>
      <c r="FUX149" s="55"/>
      <c r="FUY149" s="55"/>
      <c r="FUZ149" s="55"/>
      <c r="FVA149" s="55"/>
      <c r="FVB149" s="55"/>
      <c r="FVC149" s="55"/>
      <c r="FVD149" s="55"/>
      <c r="FVE149" s="55"/>
      <c r="FVF149" s="55"/>
      <c r="FVG149" s="55"/>
      <c r="FVH149" s="55"/>
      <c r="FVI149" s="55"/>
      <c r="FVJ149" s="55"/>
      <c r="FVK149" s="55"/>
      <c r="FVL149" s="55"/>
      <c r="FVM149" s="55"/>
      <c r="FVN149" s="55"/>
      <c r="FVO149" s="55"/>
      <c r="FVP149" s="55"/>
      <c r="FVQ149" s="55"/>
      <c r="FVR149" s="55"/>
      <c r="FVS149" s="55"/>
      <c r="FVT149" s="55"/>
      <c r="FVU149" s="55"/>
      <c r="FVV149" s="55"/>
      <c r="FVW149" s="55"/>
      <c r="FVX149" s="55"/>
      <c r="FVY149" s="55"/>
      <c r="FVZ149" s="55"/>
      <c r="FWA149" s="55"/>
      <c r="FWB149" s="55"/>
      <c r="FWC149" s="55"/>
      <c r="FWD149" s="55"/>
      <c r="FWE149" s="55"/>
      <c r="FWF149" s="55"/>
      <c r="FWG149" s="55"/>
      <c r="FWH149" s="55"/>
      <c r="FWI149" s="55"/>
      <c r="FWJ149" s="55"/>
      <c r="FWK149" s="55"/>
      <c r="FWL149" s="55"/>
      <c r="FWM149" s="55"/>
      <c r="FWN149" s="55"/>
      <c r="FWO149" s="55"/>
      <c r="FWP149" s="55"/>
      <c r="FWQ149" s="55"/>
      <c r="FWR149" s="55"/>
      <c r="FWS149" s="55"/>
      <c r="FWT149" s="55"/>
      <c r="FWU149" s="55"/>
      <c r="FWV149" s="55"/>
      <c r="FWW149" s="55"/>
      <c r="FWX149" s="55"/>
      <c r="FWY149" s="55"/>
      <c r="FWZ149" s="55"/>
      <c r="FXA149" s="55"/>
      <c r="FXB149" s="55"/>
      <c r="FXC149" s="55"/>
      <c r="FXD149" s="55"/>
      <c r="FXE149" s="55"/>
      <c r="FXF149" s="55"/>
      <c r="FXG149" s="55"/>
      <c r="FXH149" s="55"/>
      <c r="FXI149" s="55"/>
      <c r="FXJ149" s="55"/>
      <c r="FXK149" s="55"/>
      <c r="FXL149" s="55"/>
      <c r="FXM149" s="55"/>
      <c r="FXN149" s="55"/>
      <c r="FXO149" s="55"/>
      <c r="FXP149" s="55"/>
      <c r="FXQ149" s="55"/>
      <c r="FXR149" s="55"/>
      <c r="FXS149" s="55"/>
      <c r="FXT149" s="55"/>
      <c r="FXU149" s="55"/>
      <c r="FXV149" s="55"/>
      <c r="FXW149" s="55"/>
      <c r="FXX149" s="55"/>
      <c r="FXY149" s="55"/>
      <c r="FXZ149" s="55"/>
      <c r="FYA149" s="55"/>
      <c r="FYB149" s="55"/>
      <c r="FYC149" s="55"/>
      <c r="FYD149" s="55"/>
      <c r="FYE149" s="55"/>
      <c r="FYF149" s="55"/>
      <c r="FYG149" s="55"/>
      <c r="FYH149" s="55"/>
      <c r="FYI149" s="55"/>
      <c r="FYJ149" s="55"/>
      <c r="FYK149" s="55"/>
      <c r="FYL149" s="55"/>
      <c r="FYM149" s="55"/>
      <c r="FYN149" s="55"/>
      <c r="FYO149" s="55"/>
      <c r="FYP149" s="55"/>
      <c r="FYQ149" s="55"/>
      <c r="FYR149" s="55"/>
      <c r="FYS149" s="55"/>
      <c r="FYT149" s="55"/>
      <c r="FYU149" s="55"/>
      <c r="FYV149" s="55"/>
      <c r="FYW149" s="55"/>
      <c r="FYX149" s="55"/>
      <c r="FYY149" s="55"/>
      <c r="FYZ149" s="55"/>
      <c r="FZA149" s="55"/>
      <c r="FZB149" s="55"/>
      <c r="FZC149" s="55"/>
      <c r="FZD149" s="55"/>
      <c r="FZE149" s="55"/>
      <c r="FZF149" s="55"/>
      <c r="FZG149" s="55"/>
      <c r="FZH149" s="55"/>
      <c r="FZI149" s="55"/>
      <c r="FZJ149" s="55"/>
      <c r="FZK149" s="55"/>
      <c r="FZL149" s="55"/>
      <c r="FZM149" s="55"/>
      <c r="FZN149" s="55"/>
      <c r="FZO149" s="55"/>
      <c r="FZP149" s="55"/>
      <c r="FZQ149" s="55"/>
      <c r="FZR149" s="55"/>
      <c r="FZS149" s="55"/>
      <c r="FZT149" s="55"/>
      <c r="FZU149" s="55"/>
      <c r="FZV149" s="55"/>
      <c r="FZW149" s="55"/>
      <c r="FZX149" s="55"/>
      <c r="FZY149" s="55"/>
      <c r="FZZ149" s="55"/>
      <c r="GAA149" s="55"/>
      <c r="GAB149" s="55"/>
      <c r="GAC149" s="55"/>
      <c r="GAD149" s="55"/>
      <c r="GAE149" s="55"/>
      <c r="GAF149" s="55"/>
      <c r="GAG149" s="55"/>
      <c r="GAH149" s="55"/>
      <c r="GAI149" s="55"/>
      <c r="GAJ149" s="55"/>
      <c r="GAK149" s="55"/>
      <c r="GAL149" s="55"/>
      <c r="GAM149" s="55"/>
      <c r="GAN149" s="55"/>
      <c r="GAO149" s="55"/>
      <c r="GAP149" s="55"/>
      <c r="GAQ149" s="55"/>
      <c r="GAR149" s="55"/>
      <c r="GAS149" s="55"/>
      <c r="GAT149" s="55"/>
      <c r="GAU149" s="55"/>
      <c r="GAV149" s="55"/>
      <c r="GAW149" s="55"/>
      <c r="GAX149" s="55"/>
      <c r="GAY149" s="55"/>
      <c r="GAZ149" s="55"/>
      <c r="GBA149" s="55"/>
      <c r="GBB149" s="55"/>
      <c r="GBC149" s="55"/>
      <c r="GBD149" s="55"/>
      <c r="GBE149" s="55"/>
      <c r="GBF149" s="55"/>
      <c r="GBG149" s="55"/>
      <c r="GBH149" s="55"/>
      <c r="GBI149" s="55"/>
      <c r="GBJ149" s="55"/>
      <c r="GBK149" s="55"/>
      <c r="GBL149" s="55"/>
      <c r="GBM149" s="55"/>
      <c r="GBN149" s="55"/>
      <c r="GBO149" s="55"/>
      <c r="GBP149" s="55"/>
      <c r="GBQ149" s="55"/>
      <c r="GBR149" s="55"/>
      <c r="GBS149" s="55"/>
      <c r="GBT149" s="55"/>
      <c r="GBU149" s="55"/>
      <c r="GBV149" s="55"/>
      <c r="GBW149" s="55"/>
      <c r="GBX149" s="55"/>
      <c r="GBY149" s="55"/>
      <c r="GBZ149" s="55"/>
      <c r="GCA149" s="55"/>
      <c r="GCB149" s="55"/>
      <c r="GCC149" s="55"/>
      <c r="GCD149" s="55"/>
      <c r="GCE149" s="55"/>
      <c r="GCF149" s="55"/>
      <c r="GCG149" s="55"/>
      <c r="GCH149" s="55"/>
      <c r="GCI149" s="55"/>
      <c r="GCJ149" s="55"/>
      <c r="GCK149" s="55"/>
      <c r="GCL149" s="55"/>
      <c r="GCM149" s="55"/>
      <c r="GCN149" s="55"/>
      <c r="GCO149" s="55"/>
      <c r="GCP149" s="55"/>
      <c r="GCQ149" s="55"/>
      <c r="GCR149" s="55"/>
      <c r="GCS149" s="55"/>
      <c r="GCT149" s="55"/>
      <c r="GCU149" s="55"/>
      <c r="GCV149" s="55"/>
      <c r="GCW149" s="55"/>
      <c r="GCX149" s="55"/>
      <c r="GCY149" s="55"/>
      <c r="GCZ149" s="55"/>
      <c r="GDA149" s="55"/>
      <c r="GDB149" s="55"/>
      <c r="GDC149" s="55"/>
      <c r="GDD149" s="55"/>
      <c r="GDE149" s="55"/>
      <c r="GDF149" s="55"/>
      <c r="GDG149" s="55"/>
      <c r="GDH149" s="55"/>
      <c r="GDI149" s="55"/>
      <c r="GDJ149" s="55"/>
      <c r="GDK149" s="55"/>
      <c r="GDL149" s="55"/>
      <c r="GDM149" s="55"/>
      <c r="GDN149" s="55"/>
      <c r="GDO149" s="55"/>
      <c r="GDP149" s="55"/>
      <c r="GDQ149" s="55"/>
      <c r="GDR149" s="55"/>
      <c r="GDS149" s="55"/>
      <c r="GDT149" s="55"/>
      <c r="GDU149" s="55"/>
      <c r="GDV149" s="55"/>
      <c r="GDW149" s="55"/>
      <c r="GDX149" s="55"/>
      <c r="GDY149" s="55"/>
      <c r="GDZ149" s="55"/>
      <c r="GEA149" s="55"/>
      <c r="GEB149" s="55"/>
      <c r="GEC149" s="55"/>
      <c r="GED149" s="55"/>
      <c r="GEE149" s="55"/>
      <c r="GEF149" s="55"/>
      <c r="GEG149" s="55"/>
      <c r="GEH149" s="55"/>
      <c r="GEI149" s="55"/>
      <c r="GEJ149" s="55"/>
      <c r="GEK149" s="55"/>
      <c r="GEL149" s="55"/>
      <c r="GEM149" s="55"/>
      <c r="GEN149" s="55"/>
      <c r="GEO149" s="55"/>
      <c r="GEP149" s="55"/>
      <c r="GEQ149" s="55"/>
      <c r="GER149" s="55"/>
      <c r="GES149" s="55"/>
      <c r="GET149" s="55"/>
      <c r="GEU149" s="55"/>
      <c r="GEV149" s="55"/>
      <c r="GEW149" s="55"/>
      <c r="GEX149" s="55"/>
      <c r="GEY149" s="55"/>
      <c r="GEZ149" s="55"/>
      <c r="GFA149" s="55"/>
      <c r="GFB149" s="55"/>
      <c r="GFC149" s="55"/>
      <c r="GFD149" s="55"/>
      <c r="GFE149" s="55"/>
      <c r="GFF149" s="55"/>
      <c r="GFG149" s="55"/>
      <c r="GFH149" s="55"/>
      <c r="GFI149" s="55"/>
      <c r="GFJ149" s="55"/>
      <c r="GFK149" s="55"/>
      <c r="GFL149" s="55"/>
      <c r="GFM149" s="55"/>
      <c r="GFN149" s="55"/>
      <c r="GFO149" s="55"/>
      <c r="GFP149" s="55"/>
      <c r="GFQ149" s="55"/>
      <c r="GFR149" s="55"/>
      <c r="GFS149" s="55"/>
      <c r="GFT149" s="55"/>
      <c r="GFU149" s="55"/>
      <c r="GFV149" s="55"/>
      <c r="GFW149" s="55"/>
      <c r="GFX149" s="55"/>
      <c r="GFY149" s="55"/>
      <c r="GFZ149" s="55"/>
      <c r="GGA149" s="55"/>
      <c r="GGB149" s="55"/>
      <c r="GGC149" s="55"/>
      <c r="GGD149" s="55"/>
      <c r="GGE149" s="55"/>
      <c r="GGF149" s="55"/>
      <c r="GGG149" s="55"/>
      <c r="GGH149" s="55"/>
      <c r="GGI149" s="55"/>
      <c r="GGJ149" s="55"/>
      <c r="GGK149" s="55"/>
      <c r="GGL149" s="55"/>
      <c r="GGM149" s="55"/>
      <c r="GGN149" s="55"/>
      <c r="GGO149" s="55"/>
      <c r="GGP149" s="55"/>
      <c r="GGQ149" s="55"/>
      <c r="GGR149" s="55"/>
      <c r="GGS149" s="55"/>
      <c r="GGT149" s="55"/>
      <c r="GGU149" s="55"/>
      <c r="GGV149" s="55"/>
      <c r="GGW149" s="55"/>
      <c r="GGX149" s="55"/>
      <c r="GGY149" s="55"/>
      <c r="GGZ149" s="55"/>
      <c r="GHA149" s="55"/>
      <c r="GHB149" s="55"/>
      <c r="GHC149" s="55"/>
      <c r="GHD149" s="55"/>
      <c r="GHE149" s="55"/>
      <c r="GHF149" s="55"/>
      <c r="GHG149" s="55"/>
      <c r="GHH149" s="55"/>
      <c r="GHI149" s="55"/>
      <c r="GHJ149" s="55"/>
      <c r="GHK149" s="55"/>
      <c r="GHL149" s="55"/>
      <c r="GHM149" s="55"/>
      <c r="GHN149" s="55"/>
      <c r="GHO149" s="55"/>
      <c r="GHP149" s="55"/>
      <c r="GHQ149" s="55"/>
      <c r="GHR149" s="55"/>
      <c r="GHS149" s="55"/>
      <c r="GHT149" s="55"/>
      <c r="GHU149" s="55"/>
      <c r="GHV149" s="55"/>
      <c r="GHW149" s="55"/>
      <c r="GHX149" s="55"/>
      <c r="GHY149" s="55"/>
      <c r="GHZ149" s="55"/>
      <c r="GIA149" s="55"/>
      <c r="GIB149" s="55"/>
      <c r="GIC149" s="55"/>
      <c r="GID149" s="55"/>
      <c r="GIE149" s="55"/>
      <c r="GIF149" s="55"/>
      <c r="GIG149" s="55"/>
      <c r="GIH149" s="55"/>
      <c r="GII149" s="55"/>
      <c r="GIJ149" s="55"/>
      <c r="GIK149" s="55"/>
      <c r="GIL149" s="55"/>
      <c r="GIM149" s="55"/>
      <c r="GIN149" s="55"/>
      <c r="GIO149" s="55"/>
      <c r="GIP149" s="55"/>
      <c r="GIQ149" s="55"/>
      <c r="GIR149" s="55"/>
      <c r="GIS149" s="55"/>
      <c r="GIT149" s="55"/>
      <c r="GIU149" s="55"/>
      <c r="GIV149" s="55"/>
      <c r="GIW149" s="55"/>
      <c r="GIX149" s="55"/>
      <c r="GIY149" s="55"/>
      <c r="GIZ149" s="55"/>
      <c r="GJA149" s="55"/>
      <c r="GJB149" s="55"/>
      <c r="GJC149" s="55"/>
      <c r="GJD149" s="55"/>
      <c r="GJE149" s="55"/>
      <c r="GJF149" s="55"/>
      <c r="GJG149" s="55"/>
      <c r="GJH149" s="55"/>
      <c r="GJI149" s="55"/>
      <c r="GJJ149" s="55"/>
      <c r="GJK149" s="55"/>
      <c r="GJL149" s="55"/>
      <c r="GJM149" s="55"/>
      <c r="GJN149" s="55"/>
      <c r="GJO149" s="55"/>
      <c r="GJP149" s="55"/>
      <c r="GJQ149" s="55"/>
      <c r="GJR149" s="55"/>
      <c r="GJS149" s="55"/>
      <c r="GJT149" s="55"/>
      <c r="GJU149" s="55"/>
      <c r="GJV149" s="55"/>
      <c r="GJW149" s="55"/>
      <c r="GJX149" s="55"/>
      <c r="GJY149" s="55"/>
      <c r="GJZ149" s="55"/>
      <c r="GKA149" s="55"/>
      <c r="GKB149" s="55"/>
      <c r="GKC149" s="55"/>
      <c r="GKD149" s="55"/>
      <c r="GKE149" s="55"/>
      <c r="GKF149" s="55"/>
      <c r="GKG149" s="55"/>
      <c r="GKH149" s="55"/>
      <c r="GKI149" s="55"/>
      <c r="GKJ149" s="55"/>
      <c r="GKK149" s="55"/>
      <c r="GKL149" s="55"/>
      <c r="GKM149" s="55"/>
      <c r="GKN149" s="55"/>
      <c r="GKO149" s="55"/>
      <c r="GKP149" s="55"/>
      <c r="GKQ149" s="55"/>
      <c r="GKR149" s="55"/>
      <c r="GKS149" s="55"/>
      <c r="GKT149" s="81"/>
    </row>
    <row r="150" spans="1:5038" s="54" customFormat="1" ht="32.25" customHeight="1" x14ac:dyDescent="0.2">
      <c r="A150" s="46">
        <f t="shared" si="2"/>
        <v>140</v>
      </c>
      <c r="B150" s="47" t="s">
        <v>15</v>
      </c>
      <c r="C150" s="47" t="s">
        <v>16</v>
      </c>
      <c r="D150" s="70" t="s">
        <v>417</v>
      </c>
      <c r="E150" s="59" t="s">
        <v>418</v>
      </c>
      <c r="F150" s="59" t="s">
        <v>419</v>
      </c>
      <c r="G150" s="49" t="s">
        <v>685</v>
      </c>
      <c r="H150" s="83" t="s">
        <v>402</v>
      </c>
      <c r="I150" s="82">
        <v>2</v>
      </c>
      <c r="J150" s="70">
        <v>1.5</v>
      </c>
      <c r="K150" s="47">
        <v>0</v>
      </c>
      <c r="L150" s="47">
        <v>0</v>
      </c>
      <c r="M150" s="47">
        <v>0</v>
      </c>
      <c r="N150" s="70" t="s">
        <v>340</v>
      </c>
      <c r="O150" s="61" t="s">
        <v>421</v>
      </c>
      <c r="P150" s="61" t="s">
        <v>417</v>
      </c>
      <c r="R150" s="55"/>
      <c r="S150" s="55"/>
      <c r="T150" s="55"/>
      <c r="U150" s="55"/>
      <c r="V150" s="55"/>
      <c r="W150" s="55"/>
      <c r="X150" s="55"/>
      <c r="Y150" s="55"/>
      <c r="Z150" s="55"/>
      <c r="AA150" s="55"/>
      <c r="AB150" s="55"/>
      <c r="AC150" s="55"/>
      <c r="AD150" s="55"/>
      <c r="AE150" s="55"/>
      <c r="AF150" s="55"/>
      <c r="AG150" s="55"/>
      <c r="AH150" s="55"/>
      <c r="AI150" s="55"/>
      <c r="AJ150" s="55"/>
      <c r="AK150" s="55"/>
      <c r="AL150" s="55"/>
      <c r="AM150" s="55"/>
      <c r="AN150" s="55"/>
      <c r="AO150" s="55"/>
      <c r="AP150" s="55"/>
      <c r="AQ150" s="55"/>
      <c r="AR150" s="55"/>
      <c r="AS150" s="55"/>
      <c r="AT150" s="55"/>
      <c r="AU150" s="55"/>
      <c r="AV150" s="55"/>
      <c r="AW150" s="55"/>
      <c r="AX150" s="55"/>
      <c r="AY150" s="55"/>
      <c r="AZ150" s="55"/>
      <c r="BA150" s="55"/>
      <c r="BB150" s="55"/>
      <c r="BC150" s="55"/>
      <c r="BD150" s="55"/>
      <c r="BE150" s="55"/>
      <c r="BF150" s="55"/>
      <c r="BG150" s="55"/>
      <c r="BH150" s="55"/>
      <c r="BI150" s="55"/>
      <c r="BJ150" s="55"/>
      <c r="BK150" s="55"/>
      <c r="BL150" s="55"/>
      <c r="BM150" s="55"/>
      <c r="BN150" s="55"/>
      <c r="BO150" s="55"/>
      <c r="BP150" s="55"/>
      <c r="BQ150" s="55"/>
      <c r="BR150" s="55"/>
      <c r="BS150" s="55"/>
      <c r="BT150" s="55"/>
      <c r="BU150" s="55"/>
      <c r="BV150" s="55"/>
      <c r="BW150" s="55"/>
      <c r="BX150" s="55"/>
      <c r="BY150" s="55"/>
      <c r="BZ150" s="55"/>
      <c r="CA150" s="55"/>
      <c r="CB150" s="55"/>
      <c r="CC150" s="55"/>
      <c r="CD150" s="55"/>
      <c r="CE150" s="55"/>
      <c r="CF150" s="55"/>
      <c r="CG150" s="55"/>
      <c r="CH150" s="55"/>
      <c r="CI150" s="55"/>
      <c r="CJ150" s="55"/>
      <c r="CK150" s="55"/>
      <c r="CL150" s="55"/>
      <c r="CM150" s="55"/>
      <c r="CN150" s="55"/>
      <c r="CO150" s="55"/>
      <c r="CP150" s="55"/>
      <c r="CQ150" s="55"/>
      <c r="CR150" s="55"/>
      <c r="CS150" s="55"/>
      <c r="CT150" s="55"/>
      <c r="CU150" s="55"/>
      <c r="CV150" s="55"/>
      <c r="CW150" s="55"/>
      <c r="CX150" s="55"/>
      <c r="CY150" s="55"/>
      <c r="CZ150" s="55"/>
      <c r="DA150" s="55"/>
      <c r="DB150" s="55"/>
      <c r="DC150" s="55"/>
      <c r="DD150" s="55"/>
      <c r="DE150" s="55"/>
      <c r="DF150" s="55"/>
      <c r="DG150" s="55"/>
      <c r="DH150" s="55"/>
      <c r="DI150" s="55"/>
      <c r="DJ150" s="55"/>
      <c r="DK150" s="55"/>
      <c r="DL150" s="55"/>
      <c r="DM150" s="55"/>
      <c r="DN150" s="55"/>
      <c r="DO150" s="55"/>
      <c r="DP150" s="55"/>
      <c r="DQ150" s="55"/>
      <c r="DR150" s="55"/>
      <c r="DS150" s="55"/>
      <c r="DT150" s="55"/>
      <c r="DU150" s="55"/>
      <c r="DV150" s="55"/>
      <c r="DW150" s="55"/>
      <c r="DX150" s="55"/>
      <c r="DY150" s="55"/>
      <c r="DZ150" s="55"/>
      <c r="EA150" s="55"/>
      <c r="EB150" s="55"/>
      <c r="EC150" s="55"/>
      <c r="ED150" s="55"/>
      <c r="EE150" s="55"/>
      <c r="EF150" s="55"/>
      <c r="EG150" s="55"/>
      <c r="EH150" s="55"/>
      <c r="EI150" s="55"/>
      <c r="EJ150" s="55"/>
      <c r="EK150" s="55"/>
      <c r="EL150" s="55"/>
      <c r="EM150" s="55"/>
      <c r="EN150" s="55"/>
      <c r="EO150" s="55"/>
      <c r="EP150" s="55"/>
      <c r="EQ150" s="55"/>
      <c r="ER150" s="55"/>
      <c r="ES150" s="55"/>
      <c r="ET150" s="55"/>
      <c r="EU150" s="55"/>
      <c r="EV150" s="55"/>
      <c r="EW150" s="55"/>
      <c r="EX150" s="55"/>
      <c r="EY150" s="55"/>
      <c r="EZ150" s="55"/>
      <c r="FA150" s="55"/>
      <c r="FB150" s="55"/>
      <c r="FC150" s="55"/>
      <c r="FD150" s="55"/>
      <c r="FE150" s="55"/>
      <c r="FF150" s="55"/>
      <c r="FG150" s="55"/>
      <c r="FH150" s="55"/>
      <c r="FI150" s="55"/>
      <c r="FJ150" s="55"/>
      <c r="FK150" s="55"/>
      <c r="FL150" s="55"/>
      <c r="FM150" s="55"/>
      <c r="FN150" s="55"/>
      <c r="FO150" s="55"/>
      <c r="FP150" s="55"/>
      <c r="FQ150" s="55"/>
      <c r="FR150" s="55"/>
      <c r="FS150" s="55"/>
      <c r="FT150" s="55"/>
      <c r="FU150" s="55"/>
      <c r="FV150" s="55"/>
      <c r="FW150" s="55"/>
      <c r="FX150" s="55"/>
      <c r="FY150" s="55"/>
      <c r="FZ150" s="55"/>
      <c r="GA150" s="55"/>
      <c r="GB150" s="55"/>
      <c r="GC150" s="55"/>
      <c r="GD150" s="55"/>
      <c r="GE150" s="55"/>
      <c r="GF150" s="55"/>
      <c r="GG150" s="55"/>
      <c r="GH150" s="55"/>
      <c r="GI150" s="55"/>
      <c r="GJ150" s="55"/>
      <c r="GK150" s="55"/>
      <c r="GL150" s="55"/>
      <c r="GM150" s="55"/>
      <c r="GN150" s="55"/>
      <c r="GO150" s="55"/>
      <c r="GP150" s="55"/>
      <c r="GQ150" s="55"/>
      <c r="GR150" s="55"/>
      <c r="GS150" s="55"/>
      <c r="GT150" s="55"/>
      <c r="GU150" s="55"/>
      <c r="GV150" s="55"/>
      <c r="GW150" s="55"/>
      <c r="GX150" s="55"/>
      <c r="GY150" s="55"/>
      <c r="GZ150" s="55"/>
      <c r="HA150" s="55"/>
      <c r="HB150" s="55"/>
      <c r="HC150" s="55"/>
      <c r="HD150" s="55"/>
      <c r="HE150" s="55"/>
      <c r="HF150" s="55"/>
      <c r="HG150" s="55"/>
      <c r="HH150" s="55"/>
      <c r="HI150" s="55"/>
      <c r="HJ150" s="55"/>
      <c r="HK150" s="55"/>
      <c r="HL150" s="55"/>
      <c r="HM150" s="55"/>
      <c r="HN150" s="55"/>
      <c r="HO150" s="55"/>
      <c r="HP150" s="55"/>
      <c r="HQ150" s="55"/>
      <c r="HR150" s="55"/>
      <c r="HS150" s="55"/>
      <c r="HT150" s="55"/>
      <c r="HU150" s="55"/>
      <c r="HV150" s="55"/>
      <c r="HW150" s="55"/>
      <c r="HX150" s="55"/>
      <c r="HY150" s="55"/>
      <c r="HZ150" s="55"/>
      <c r="IA150" s="55"/>
      <c r="IB150" s="55"/>
      <c r="IC150" s="55"/>
      <c r="ID150" s="55"/>
      <c r="IE150" s="55"/>
      <c r="IF150" s="55"/>
      <c r="IG150" s="55"/>
      <c r="IH150" s="55"/>
      <c r="II150" s="55"/>
      <c r="IJ150" s="55"/>
      <c r="IK150" s="55"/>
      <c r="IL150" s="55"/>
      <c r="IM150" s="55"/>
      <c r="IN150" s="55"/>
      <c r="IO150" s="55"/>
      <c r="IP150" s="55"/>
      <c r="IQ150" s="55"/>
      <c r="IR150" s="55"/>
      <c r="IS150" s="55"/>
      <c r="IT150" s="55"/>
      <c r="IU150" s="55"/>
      <c r="IV150" s="55"/>
      <c r="IW150" s="55"/>
      <c r="IX150" s="55"/>
      <c r="IY150" s="55"/>
      <c r="IZ150" s="55"/>
      <c r="JA150" s="55"/>
      <c r="JB150" s="55"/>
      <c r="JC150" s="55"/>
      <c r="JD150" s="55"/>
      <c r="JE150" s="55"/>
      <c r="JF150" s="55"/>
      <c r="JG150" s="55"/>
      <c r="JH150" s="55"/>
      <c r="JI150" s="55"/>
      <c r="JJ150" s="55"/>
      <c r="JK150" s="55"/>
      <c r="JL150" s="55"/>
      <c r="JM150" s="55"/>
      <c r="JN150" s="55"/>
      <c r="JO150" s="55"/>
      <c r="JP150" s="55"/>
      <c r="JQ150" s="55"/>
      <c r="JR150" s="55"/>
      <c r="JS150" s="55"/>
      <c r="JT150" s="55"/>
      <c r="JU150" s="55"/>
      <c r="JV150" s="55"/>
      <c r="JW150" s="55"/>
      <c r="JX150" s="55"/>
      <c r="JY150" s="55"/>
      <c r="JZ150" s="55"/>
      <c r="KA150" s="55"/>
      <c r="KB150" s="55"/>
      <c r="KC150" s="55"/>
      <c r="KD150" s="55"/>
      <c r="KE150" s="55"/>
      <c r="KF150" s="55"/>
      <c r="KG150" s="55"/>
      <c r="KH150" s="55"/>
      <c r="KI150" s="55"/>
      <c r="KJ150" s="55"/>
      <c r="KK150" s="55"/>
      <c r="KL150" s="55"/>
      <c r="KM150" s="55"/>
      <c r="KN150" s="55"/>
      <c r="KO150" s="55"/>
      <c r="KP150" s="55"/>
      <c r="KQ150" s="55"/>
      <c r="KR150" s="55"/>
      <c r="KS150" s="55"/>
      <c r="KT150" s="55"/>
      <c r="KU150" s="55"/>
      <c r="KV150" s="55"/>
      <c r="KW150" s="55"/>
      <c r="KX150" s="55"/>
      <c r="KY150" s="55"/>
      <c r="KZ150" s="55"/>
      <c r="LA150" s="55"/>
      <c r="LB150" s="55"/>
      <c r="LC150" s="55"/>
      <c r="LD150" s="55"/>
      <c r="LE150" s="55"/>
      <c r="LF150" s="55"/>
      <c r="LG150" s="55"/>
      <c r="LH150" s="55"/>
      <c r="LI150" s="55"/>
      <c r="LJ150" s="55"/>
      <c r="LK150" s="55"/>
      <c r="LL150" s="55"/>
      <c r="LM150" s="55"/>
      <c r="LN150" s="55"/>
      <c r="LO150" s="55"/>
      <c r="LP150" s="55"/>
      <c r="LQ150" s="55"/>
      <c r="LR150" s="55"/>
      <c r="LS150" s="55"/>
      <c r="LT150" s="55"/>
      <c r="LU150" s="55"/>
      <c r="LV150" s="55"/>
      <c r="LW150" s="55"/>
      <c r="LX150" s="55"/>
      <c r="LY150" s="55"/>
      <c r="LZ150" s="55"/>
      <c r="MA150" s="55"/>
      <c r="MB150" s="55"/>
      <c r="MC150" s="55"/>
      <c r="MD150" s="55"/>
      <c r="ME150" s="55"/>
      <c r="MF150" s="55"/>
      <c r="MG150" s="55"/>
      <c r="MH150" s="55"/>
      <c r="MI150" s="55"/>
      <c r="MJ150" s="55"/>
      <c r="MK150" s="55"/>
      <c r="ML150" s="55"/>
      <c r="MM150" s="55"/>
      <c r="MN150" s="55"/>
      <c r="MO150" s="55"/>
      <c r="MP150" s="55"/>
      <c r="MQ150" s="55"/>
      <c r="MR150" s="55"/>
      <c r="MS150" s="55"/>
      <c r="MT150" s="55"/>
      <c r="MU150" s="55"/>
      <c r="MV150" s="55"/>
      <c r="MW150" s="55"/>
      <c r="MX150" s="55"/>
      <c r="MY150" s="55"/>
      <c r="MZ150" s="55"/>
      <c r="NA150" s="55"/>
      <c r="NB150" s="55"/>
      <c r="NC150" s="55"/>
      <c r="ND150" s="55"/>
      <c r="NE150" s="55"/>
      <c r="NF150" s="55"/>
      <c r="NG150" s="55"/>
      <c r="NH150" s="55"/>
      <c r="NI150" s="55"/>
      <c r="NJ150" s="55"/>
      <c r="NK150" s="55"/>
      <c r="NL150" s="55"/>
      <c r="NM150" s="55"/>
      <c r="NN150" s="55"/>
      <c r="NO150" s="55"/>
      <c r="NP150" s="55"/>
      <c r="NQ150" s="55"/>
      <c r="NR150" s="55"/>
      <c r="NS150" s="55"/>
      <c r="NT150" s="55"/>
      <c r="NU150" s="55"/>
      <c r="NV150" s="55"/>
      <c r="NW150" s="55"/>
      <c r="NX150" s="55"/>
      <c r="NY150" s="55"/>
      <c r="NZ150" s="55"/>
      <c r="OA150" s="55"/>
      <c r="OB150" s="55"/>
      <c r="OC150" s="55"/>
      <c r="OD150" s="55"/>
      <c r="OE150" s="55"/>
      <c r="OF150" s="55"/>
      <c r="OG150" s="55"/>
      <c r="OH150" s="55"/>
      <c r="OI150" s="55"/>
      <c r="OJ150" s="55"/>
      <c r="OK150" s="55"/>
      <c r="OL150" s="55"/>
      <c r="OM150" s="55"/>
      <c r="ON150" s="55"/>
      <c r="OO150" s="55"/>
      <c r="OP150" s="55"/>
      <c r="OQ150" s="55"/>
      <c r="OR150" s="55"/>
      <c r="OS150" s="55"/>
      <c r="OT150" s="55"/>
      <c r="OU150" s="55"/>
      <c r="OV150" s="55"/>
      <c r="OW150" s="55"/>
      <c r="OX150" s="55"/>
      <c r="OY150" s="55"/>
      <c r="OZ150" s="55"/>
      <c r="PA150" s="55"/>
      <c r="PB150" s="55"/>
      <c r="PC150" s="55"/>
      <c r="PD150" s="55"/>
      <c r="PE150" s="55"/>
      <c r="PF150" s="55"/>
      <c r="PG150" s="55"/>
      <c r="PH150" s="55"/>
      <c r="PI150" s="55"/>
      <c r="PJ150" s="55"/>
      <c r="PK150" s="55"/>
      <c r="PL150" s="55"/>
      <c r="PM150" s="55"/>
      <c r="PN150" s="55"/>
      <c r="PO150" s="55"/>
      <c r="PP150" s="55"/>
      <c r="PQ150" s="55"/>
      <c r="PR150" s="55"/>
      <c r="PS150" s="55"/>
      <c r="PT150" s="55"/>
      <c r="PU150" s="55"/>
      <c r="PV150" s="55"/>
      <c r="PW150" s="55"/>
      <c r="PX150" s="55"/>
      <c r="PY150" s="55"/>
      <c r="PZ150" s="55"/>
      <c r="QA150" s="55"/>
      <c r="QB150" s="55"/>
      <c r="QC150" s="55"/>
      <c r="QD150" s="55"/>
      <c r="QE150" s="55"/>
      <c r="QF150" s="55"/>
      <c r="QG150" s="55"/>
      <c r="QH150" s="55"/>
      <c r="QI150" s="55"/>
      <c r="QJ150" s="55"/>
      <c r="QK150" s="55"/>
      <c r="QL150" s="55"/>
      <c r="QM150" s="55"/>
      <c r="QN150" s="55"/>
      <c r="QO150" s="55"/>
      <c r="QP150" s="55"/>
      <c r="QQ150" s="55"/>
      <c r="QR150" s="55"/>
      <c r="QS150" s="55"/>
      <c r="QT150" s="55"/>
      <c r="QU150" s="55"/>
      <c r="QV150" s="55"/>
      <c r="QW150" s="55"/>
      <c r="QX150" s="55"/>
      <c r="QY150" s="55"/>
      <c r="QZ150" s="55"/>
      <c r="RA150" s="55"/>
      <c r="RB150" s="55"/>
      <c r="RC150" s="55"/>
      <c r="RD150" s="55"/>
      <c r="RE150" s="55"/>
      <c r="RF150" s="55"/>
      <c r="RG150" s="55"/>
      <c r="RH150" s="55"/>
      <c r="RI150" s="55"/>
      <c r="RJ150" s="55"/>
      <c r="RK150" s="55"/>
      <c r="RL150" s="55"/>
      <c r="RM150" s="55"/>
      <c r="RN150" s="55"/>
      <c r="RO150" s="55"/>
      <c r="RP150" s="55"/>
      <c r="RQ150" s="55"/>
      <c r="RR150" s="55"/>
      <c r="RS150" s="55"/>
      <c r="RT150" s="55"/>
      <c r="RU150" s="55"/>
      <c r="RV150" s="55"/>
      <c r="RW150" s="55"/>
      <c r="RX150" s="55"/>
      <c r="RY150" s="55"/>
      <c r="RZ150" s="55"/>
      <c r="SA150" s="55"/>
      <c r="SB150" s="55"/>
      <c r="SC150" s="55"/>
      <c r="SD150" s="55"/>
      <c r="SE150" s="55"/>
      <c r="SF150" s="55"/>
      <c r="SG150" s="55"/>
      <c r="SH150" s="55"/>
      <c r="SI150" s="55"/>
      <c r="SJ150" s="55"/>
      <c r="SK150" s="55"/>
      <c r="SL150" s="55"/>
      <c r="SM150" s="55"/>
      <c r="SN150" s="55"/>
      <c r="SO150" s="55"/>
      <c r="SP150" s="55"/>
      <c r="SQ150" s="55"/>
      <c r="SR150" s="55"/>
      <c r="SS150" s="55"/>
      <c r="ST150" s="55"/>
      <c r="SU150" s="55"/>
      <c r="SV150" s="55"/>
      <c r="SW150" s="55"/>
      <c r="SX150" s="55"/>
      <c r="SY150" s="55"/>
      <c r="SZ150" s="55"/>
      <c r="TA150" s="55"/>
      <c r="TB150" s="55"/>
      <c r="TC150" s="55"/>
      <c r="TD150" s="55"/>
      <c r="TE150" s="55"/>
      <c r="TF150" s="55"/>
      <c r="TG150" s="55"/>
      <c r="TH150" s="55"/>
      <c r="TI150" s="55"/>
      <c r="TJ150" s="55"/>
      <c r="TK150" s="55"/>
      <c r="TL150" s="55"/>
      <c r="TM150" s="55"/>
      <c r="TN150" s="55"/>
      <c r="TO150" s="55"/>
      <c r="TP150" s="55"/>
      <c r="TQ150" s="55"/>
      <c r="TR150" s="55"/>
      <c r="TS150" s="55"/>
      <c r="TT150" s="55"/>
      <c r="TU150" s="55"/>
      <c r="TV150" s="55"/>
      <c r="TW150" s="55"/>
      <c r="TX150" s="55"/>
      <c r="TY150" s="55"/>
      <c r="TZ150" s="55"/>
      <c r="UA150" s="55"/>
      <c r="UB150" s="55"/>
      <c r="UC150" s="55"/>
      <c r="UD150" s="55"/>
      <c r="UE150" s="55"/>
      <c r="UF150" s="55"/>
      <c r="UG150" s="55"/>
      <c r="UH150" s="55"/>
      <c r="UI150" s="55"/>
      <c r="UJ150" s="55"/>
      <c r="UK150" s="55"/>
      <c r="UL150" s="55"/>
      <c r="UM150" s="55"/>
      <c r="UN150" s="55"/>
      <c r="UO150" s="55"/>
      <c r="UP150" s="55"/>
      <c r="UQ150" s="55"/>
      <c r="UR150" s="55"/>
      <c r="US150" s="55"/>
      <c r="UT150" s="55"/>
      <c r="UU150" s="55"/>
      <c r="UV150" s="55"/>
      <c r="UW150" s="55"/>
      <c r="UX150" s="55"/>
      <c r="UY150" s="55"/>
      <c r="UZ150" s="55"/>
      <c r="VA150" s="55"/>
      <c r="VB150" s="55"/>
      <c r="VC150" s="55"/>
      <c r="VD150" s="55"/>
      <c r="VE150" s="55"/>
      <c r="VF150" s="55"/>
      <c r="VG150" s="55"/>
      <c r="VH150" s="55"/>
      <c r="VI150" s="55"/>
      <c r="VJ150" s="55"/>
      <c r="VK150" s="55"/>
      <c r="VL150" s="55"/>
      <c r="VM150" s="55"/>
      <c r="VN150" s="55"/>
      <c r="VO150" s="55"/>
      <c r="VP150" s="55"/>
      <c r="VQ150" s="55"/>
      <c r="VR150" s="55"/>
      <c r="VS150" s="55"/>
      <c r="VT150" s="55"/>
      <c r="VU150" s="55"/>
      <c r="VV150" s="55"/>
      <c r="VW150" s="55"/>
      <c r="VX150" s="55"/>
      <c r="VY150" s="55"/>
      <c r="VZ150" s="55"/>
      <c r="WA150" s="55"/>
      <c r="WB150" s="55"/>
      <c r="WC150" s="55"/>
      <c r="WD150" s="55"/>
      <c r="WE150" s="55"/>
      <c r="WF150" s="55"/>
      <c r="WG150" s="55"/>
      <c r="WH150" s="55"/>
      <c r="WI150" s="55"/>
      <c r="WJ150" s="55"/>
      <c r="WK150" s="55"/>
      <c r="WL150" s="55"/>
      <c r="WM150" s="55"/>
      <c r="WN150" s="55"/>
      <c r="WO150" s="55"/>
      <c r="WP150" s="55"/>
      <c r="WQ150" s="55"/>
      <c r="WR150" s="55"/>
      <c r="WS150" s="55"/>
      <c r="WT150" s="55"/>
      <c r="WU150" s="55"/>
      <c r="WV150" s="55"/>
      <c r="WW150" s="55"/>
      <c r="WX150" s="55"/>
      <c r="WY150" s="55"/>
      <c r="WZ150" s="55"/>
      <c r="XA150" s="55"/>
      <c r="XB150" s="55"/>
      <c r="XC150" s="55"/>
      <c r="XD150" s="55"/>
      <c r="XE150" s="55"/>
      <c r="XF150" s="55"/>
      <c r="XG150" s="55"/>
      <c r="XH150" s="55"/>
      <c r="XI150" s="55"/>
      <c r="XJ150" s="55"/>
      <c r="XK150" s="55"/>
      <c r="XL150" s="55"/>
      <c r="XM150" s="55"/>
      <c r="XN150" s="55"/>
      <c r="XO150" s="55"/>
      <c r="XP150" s="55"/>
      <c r="XQ150" s="55"/>
      <c r="XR150" s="55"/>
      <c r="XS150" s="55"/>
      <c r="XT150" s="55"/>
      <c r="XU150" s="55"/>
      <c r="XV150" s="55"/>
      <c r="XW150" s="55"/>
      <c r="XX150" s="55"/>
      <c r="XY150" s="55"/>
      <c r="XZ150" s="55"/>
      <c r="YA150" s="55"/>
      <c r="YB150" s="55"/>
      <c r="YC150" s="55"/>
      <c r="YD150" s="55"/>
      <c r="YE150" s="55"/>
      <c r="YF150" s="55"/>
      <c r="YG150" s="55"/>
      <c r="YH150" s="55"/>
      <c r="YI150" s="55"/>
      <c r="YJ150" s="55"/>
      <c r="YK150" s="55"/>
      <c r="YL150" s="55"/>
      <c r="YM150" s="55"/>
      <c r="YN150" s="55"/>
      <c r="YO150" s="55"/>
      <c r="YP150" s="55"/>
      <c r="YQ150" s="55"/>
      <c r="YR150" s="55"/>
      <c r="YS150" s="55"/>
      <c r="YT150" s="55"/>
      <c r="YU150" s="55"/>
      <c r="YV150" s="55"/>
      <c r="YW150" s="55"/>
      <c r="YX150" s="55"/>
      <c r="YY150" s="55"/>
      <c r="YZ150" s="55"/>
      <c r="ZA150" s="55"/>
      <c r="ZB150" s="55"/>
      <c r="ZC150" s="55"/>
      <c r="ZD150" s="55"/>
      <c r="ZE150" s="55"/>
      <c r="ZF150" s="55"/>
      <c r="ZG150" s="55"/>
      <c r="ZH150" s="55"/>
      <c r="ZI150" s="55"/>
      <c r="ZJ150" s="55"/>
      <c r="ZK150" s="55"/>
      <c r="ZL150" s="55"/>
      <c r="ZM150" s="55"/>
      <c r="ZN150" s="55"/>
      <c r="ZO150" s="55"/>
      <c r="ZP150" s="55"/>
      <c r="ZQ150" s="55"/>
      <c r="ZR150" s="55"/>
      <c r="ZS150" s="55"/>
      <c r="ZT150" s="55"/>
      <c r="ZU150" s="55"/>
      <c r="ZV150" s="55"/>
      <c r="ZW150" s="55"/>
      <c r="ZX150" s="55"/>
      <c r="ZY150" s="55"/>
      <c r="ZZ150" s="55"/>
      <c r="AAA150" s="55"/>
      <c r="AAB150" s="55"/>
      <c r="AAC150" s="55"/>
      <c r="AAD150" s="55"/>
      <c r="AAE150" s="55"/>
      <c r="AAF150" s="55"/>
      <c r="AAG150" s="55"/>
      <c r="AAH150" s="55"/>
      <c r="AAI150" s="55"/>
      <c r="AAJ150" s="55"/>
      <c r="AAK150" s="55"/>
      <c r="AAL150" s="55"/>
      <c r="AAM150" s="55"/>
      <c r="AAN150" s="55"/>
      <c r="AAO150" s="55"/>
      <c r="AAP150" s="55"/>
      <c r="AAQ150" s="55"/>
      <c r="AAR150" s="55"/>
      <c r="AAS150" s="55"/>
      <c r="AAT150" s="55"/>
      <c r="AAU150" s="55"/>
      <c r="AAV150" s="55"/>
      <c r="AAW150" s="55"/>
      <c r="AAX150" s="55"/>
      <c r="AAY150" s="55"/>
      <c r="AAZ150" s="55"/>
      <c r="ABA150" s="55"/>
      <c r="ABB150" s="55"/>
      <c r="ABC150" s="55"/>
      <c r="ABD150" s="55"/>
      <c r="ABE150" s="55"/>
      <c r="ABF150" s="55"/>
      <c r="ABG150" s="55"/>
      <c r="ABH150" s="55"/>
      <c r="ABI150" s="55"/>
      <c r="ABJ150" s="55"/>
      <c r="ABK150" s="55"/>
      <c r="ABL150" s="55"/>
      <c r="ABM150" s="55"/>
      <c r="ABN150" s="55"/>
      <c r="ABO150" s="55"/>
      <c r="ABP150" s="55"/>
      <c r="ABQ150" s="55"/>
      <c r="ABR150" s="55"/>
      <c r="ABS150" s="55"/>
      <c r="ABT150" s="55"/>
      <c r="ABU150" s="55"/>
      <c r="ABV150" s="55"/>
      <c r="ABW150" s="55"/>
      <c r="ABX150" s="55"/>
      <c r="ABY150" s="55"/>
      <c r="ABZ150" s="55"/>
      <c r="ACA150" s="55"/>
      <c r="ACB150" s="55"/>
      <c r="ACC150" s="55"/>
      <c r="ACD150" s="55"/>
      <c r="ACE150" s="55"/>
      <c r="ACF150" s="55"/>
      <c r="ACG150" s="55"/>
      <c r="ACH150" s="55"/>
      <c r="ACI150" s="55"/>
      <c r="ACJ150" s="55"/>
      <c r="ACK150" s="55"/>
      <c r="ACL150" s="55"/>
      <c r="ACM150" s="55"/>
      <c r="ACN150" s="55"/>
      <c r="ACO150" s="55"/>
      <c r="ACP150" s="55"/>
      <c r="ACQ150" s="55"/>
      <c r="ACR150" s="55"/>
      <c r="ACS150" s="55"/>
      <c r="ACT150" s="55"/>
      <c r="ACU150" s="55"/>
      <c r="ACV150" s="55"/>
      <c r="ACW150" s="55"/>
      <c r="ACX150" s="55"/>
      <c r="ACY150" s="55"/>
      <c r="ACZ150" s="55"/>
      <c r="ADA150" s="55"/>
      <c r="ADB150" s="55"/>
      <c r="ADC150" s="55"/>
      <c r="ADD150" s="55"/>
      <c r="ADE150" s="55"/>
      <c r="ADF150" s="55"/>
      <c r="ADG150" s="55"/>
      <c r="ADH150" s="55"/>
      <c r="ADI150" s="55"/>
      <c r="ADJ150" s="55"/>
      <c r="ADK150" s="55"/>
      <c r="ADL150" s="55"/>
      <c r="ADM150" s="55"/>
      <c r="ADN150" s="55"/>
      <c r="ADO150" s="55"/>
      <c r="ADP150" s="55"/>
      <c r="ADQ150" s="55"/>
      <c r="ADR150" s="55"/>
      <c r="ADS150" s="55"/>
      <c r="ADT150" s="55"/>
      <c r="ADU150" s="55"/>
      <c r="ADV150" s="55"/>
      <c r="ADW150" s="55"/>
      <c r="ADX150" s="55"/>
      <c r="ADY150" s="55"/>
      <c r="ADZ150" s="55"/>
      <c r="AEA150" s="55"/>
      <c r="AEB150" s="55"/>
      <c r="AEC150" s="55"/>
      <c r="AED150" s="55"/>
      <c r="AEE150" s="55"/>
      <c r="AEF150" s="55"/>
      <c r="AEG150" s="55"/>
      <c r="AEH150" s="55"/>
      <c r="AEI150" s="55"/>
      <c r="AEJ150" s="55"/>
      <c r="AEK150" s="55"/>
      <c r="AEL150" s="55"/>
      <c r="AEM150" s="55"/>
      <c r="AEN150" s="55"/>
      <c r="AEO150" s="55"/>
      <c r="AEP150" s="55"/>
      <c r="AEQ150" s="55"/>
      <c r="AER150" s="55"/>
      <c r="AES150" s="55"/>
      <c r="AET150" s="55"/>
      <c r="AEU150" s="55"/>
      <c r="AEV150" s="55"/>
      <c r="AEW150" s="55"/>
      <c r="AEX150" s="55"/>
      <c r="AEY150" s="55"/>
      <c r="AEZ150" s="55"/>
      <c r="AFA150" s="55"/>
      <c r="AFB150" s="55"/>
      <c r="AFC150" s="55"/>
      <c r="AFD150" s="55"/>
      <c r="AFE150" s="55"/>
      <c r="AFF150" s="55"/>
      <c r="AFG150" s="55"/>
      <c r="AFH150" s="55"/>
      <c r="AFI150" s="55"/>
      <c r="AFJ150" s="55"/>
      <c r="AFK150" s="55"/>
      <c r="AFL150" s="55"/>
      <c r="AFM150" s="55"/>
      <c r="AFN150" s="55"/>
      <c r="AFO150" s="55"/>
      <c r="AFP150" s="55"/>
      <c r="AFQ150" s="55"/>
      <c r="AFR150" s="55"/>
      <c r="AFS150" s="55"/>
      <c r="AFT150" s="55"/>
      <c r="AFU150" s="55"/>
      <c r="AFV150" s="55"/>
      <c r="AFW150" s="55"/>
      <c r="AFX150" s="55"/>
      <c r="AFY150" s="55"/>
      <c r="AFZ150" s="55"/>
      <c r="AGA150" s="55"/>
      <c r="AGB150" s="55"/>
      <c r="AGC150" s="55"/>
      <c r="AGD150" s="55"/>
      <c r="AGE150" s="55"/>
      <c r="AGF150" s="55"/>
      <c r="AGG150" s="55"/>
      <c r="AGH150" s="55"/>
      <c r="AGI150" s="55"/>
      <c r="AGJ150" s="55"/>
      <c r="AGK150" s="55"/>
      <c r="AGL150" s="55"/>
      <c r="AGM150" s="55"/>
      <c r="AGN150" s="55"/>
      <c r="AGO150" s="55"/>
      <c r="AGP150" s="55"/>
      <c r="AGQ150" s="55"/>
      <c r="AGR150" s="55"/>
      <c r="AGS150" s="55"/>
      <c r="AGT150" s="55"/>
      <c r="AGU150" s="55"/>
      <c r="AGV150" s="55"/>
      <c r="AGW150" s="55"/>
      <c r="AGX150" s="55"/>
      <c r="AGY150" s="55"/>
      <c r="AGZ150" s="55"/>
      <c r="AHA150" s="55"/>
      <c r="AHB150" s="55"/>
      <c r="AHC150" s="55"/>
      <c r="AHD150" s="55"/>
      <c r="AHE150" s="55"/>
      <c r="AHF150" s="55"/>
      <c r="AHG150" s="55"/>
      <c r="AHH150" s="55"/>
      <c r="AHI150" s="55"/>
      <c r="AHJ150" s="55"/>
      <c r="AHK150" s="55"/>
      <c r="AHL150" s="55"/>
      <c r="AHM150" s="55"/>
      <c r="AHN150" s="55"/>
      <c r="AHO150" s="55"/>
      <c r="AHP150" s="55"/>
      <c r="AHQ150" s="55"/>
      <c r="AHR150" s="55"/>
      <c r="AHS150" s="55"/>
      <c r="AHT150" s="55"/>
      <c r="AHU150" s="55"/>
      <c r="AHV150" s="55"/>
      <c r="AHW150" s="55"/>
      <c r="AHX150" s="55"/>
      <c r="AHY150" s="55"/>
      <c r="AHZ150" s="55"/>
      <c r="AIA150" s="55"/>
      <c r="AIB150" s="55"/>
      <c r="AIC150" s="55"/>
      <c r="AID150" s="55"/>
      <c r="AIE150" s="55"/>
      <c r="AIF150" s="55"/>
      <c r="AIG150" s="55"/>
      <c r="AIH150" s="55"/>
      <c r="AII150" s="55"/>
      <c r="AIJ150" s="55"/>
      <c r="AIK150" s="55"/>
      <c r="AIL150" s="55"/>
      <c r="AIM150" s="55"/>
      <c r="AIN150" s="55"/>
      <c r="AIO150" s="55"/>
      <c r="AIP150" s="55"/>
      <c r="AIQ150" s="55"/>
      <c r="AIR150" s="55"/>
      <c r="AIS150" s="55"/>
      <c r="AIT150" s="55"/>
      <c r="AIU150" s="55"/>
      <c r="AIV150" s="55"/>
      <c r="AIW150" s="55"/>
      <c r="AIX150" s="55"/>
      <c r="AIY150" s="55"/>
      <c r="AIZ150" s="55"/>
      <c r="AJA150" s="55"/>
      <c r="AJB150" s="55"/>
      <c r="AJC150" s="55"/>
      <c r="AJD150" s="55"/>
      <c r="AJE150" s="55"/>
      <c r="AJF150" s="55"/>
      <c r="AJG150" s="55"/>
      <c r="AJH150" s="55"/>
      <c r="AJI150" s="55"/>
      <c r="AJJ150" s="55"/>
      <c r="AJK150" s="55"/>
      <c r="AJL150" s="55"/>
      <c r="AJM150" s="55"/>
      <c r="AJN150" s="55"/>
      <c r="AJO150" s="55"/>
      <c r="AJP150" s="55"/>
      <c r="AJQ150" s="55"/>
      <c r="AJR150" s="55"/>
      <c r="AJS150" s="55"/>
      <c r="AJT150" s="55"/>
      <c r="AJU150" s="55"/>
      <c r="AJV150" s="55"/>
      <c r="AJW150" s="55"/>
      <c r="AJX150" s="55"/>
      <c r="AJY150" s="55"/>
      <c r="AJZ150" s="55"/>
      <c r="AKA150" s="55"/>
      <c r="AKB150" s="55"/>
      <c r="AKC150" s="55"/>
      <c r="AKD150" s="55"/>
      <c r="AKE150" s="55"/>
      <c r="AKF150" s="55"/>
      <c r="AKG150" s="55"/>
      <c r="AKH150" s="55"/>
      <c r="AKI150" s="55"/>
      <c r="AKJ150" s="55"/>
      <c r="AKK150" s="55"/>
      <c r="AKL150" s="55"/>
      <c r="AKM150" s="55"/>
      <c r="AKN150" s="55"/>
      <c r="AKO150" s="55"/>
      <c r="AKP150" s="55"/>
      <c r="AKQ150" s="55"/>
      <c r="AKR150" s="55"/>
      <c r="AKS150" s="55"/>
      <c r="AKT150" s="55"/>
      <c r="AKU150" s="55"/>
      <c r="AKV150" s="55"/>
      <c r="AKW150" s="55"/>
      <c r="AKX150" s="55"/>
      <c r="AKY150" s="55"/>
      <c r="AKZ150" s="55"/>
      <c r="ALA150" s="55"/>
      <c r="ALB150" s="55"/>
      <c r="ALC150" s="55"/>
      <c r="ALD150" s="55"/>
      <c r="ALE150" s="55"/>
      <c r="ALF150" s="55"/>
      <c r="ALG150" s="55"/>
      <c r="ALH150" s="55"/>
      <c r="ALI150" s="55"/>
      <c r="ALJ150" s="55"/>
      <c r="ALK150" s="55"/>
      <c r="ALL150" s="55"/>
      <c r="ALM150" s="55"/>
      <c r="ALN150" s="55"/>
      <c r="ALO150" s="55"/>
      <c r="ALP150" s="55"/>
      <c r="ALQ150" s="55"/>
      <c r="ALR150" s="55"/>
      <c r="ALS150" s="55"/>
      <c r="ALT150" s="55"/>
      <c r="ALU150" s="55"/>
      <c r="ALV150" s="55"/>
      <c r="ALW150" s="55"/>
      <c r="ALX150" s="55"/>
      <c r="ALY150" s="55"/>
      <c r="ALZ150" s="55"/>
      <c r="AMA150" s="55"/>
      <c r="AMB150" s="55"/>
      <c r="AMC150" s="55"/>
      <c r="AMD150" s="55"/>
      <c r="AME150" s="55"/>
      <c r="AMF150" s="55"/>
      <c r="AMG150" s="55"/>
      <c r="AMH150" s="55"/>
      <c r="AMI150" s="55"/>
      <c r="AMJ150" s="55"/>
      <c r="AMK150" s="55"/>
      <c r="AML150" s="55"/>
      <c r="AMM150" s="55"/>
      <c r="AMN150" s="55"/>
      <c r="AMO150" s="55"/>
      <c r="AMP150" s="55"/>
      <c r="AMQ150" s="55"/>
      <c r="AMR150" s="55"/>
      <c r="AMS150" s="55"/>
      <c r="AMT150" s="55"/>
      <c r="AMU150" s="55"/>
      <c r="AMV150" s="55"/>
      <c r="AMW150" s="55"/>
      <c r="AMX150" s="55"/>
      <c r="AMY150" s="55"/>
      <c r="AMZ150" s="55"/>
      <c r="ANA150" s="55"/>
      <c r="ANB150" s="55"/>
      <c r="ANC150" s="55"/>
      <c r="AND150" s="55"/>
      <c r="ANE150" s="55"/>
      <c r="ANF150" s="55"/>
      <c r="ANG150" s="55"/>
      <c r="ANH150" s="55"/>
      <c r="ANI150" s="55"/>
      <c r="ANJ150" s="55"/>
      <c r="ANK150" s="55"/>
      <c r="ANL150" s="55"/>
      <c r="ANM150" s="55"/>
      <c r="ANN150" s="55"/>
      <c r="ANO150" s="55"/>
      <c r="ANP150" s="55"/>
      <c r="ANQ150" s="55"/>
      <c r="ANR150" s="55"/>
      <c r="ANS150" s="55"/>
      <c r="ANT150" s="55"/>
      <c r="ANU150" s="55"/>
      <c r="ANV150" s="55"/>
      <c r="ANW150" s="55"/>
      <c r="ANX150" s="55"/>
      <c r="ANY150" s="55"/>
      <c r="ANZ150" s="55"/>
      <c r="AOA150" s="55"/>
      <c r="AOB150" s="55"/>
      <c r="AOC150" s="55"/>
      <c r="AOD150" s="55"/>
      <c r="AOE150" s="55"/>
      <c r="AOF150" s="55"/>
      <c r="AOG150" s="55"/>
      <c r="AOH150" s="55"/>
      <c r="AOI150" s="55"/>
      <c r="AOJ150" s="55"/>
      <c r="AOK150" s="55"/>
      <c r="AOL150" s="55"/>
      <c r="AOM150" s="55"/>
      <c r="AON150" s="55"/>
      <c r="AOO150" s="55"/>
      <c r="AOP150" s="55"/>
      <c r="AOQ150" s="55"/>
      <c r="AOR150" s="55"/>
      <c r="AOS150" s="55"/>
      <c r="AOT150" s="55"/>
      <c r="AOU150" s="55"/>
      <c r="AOV150" s="55"/>
      <c r="AOW150" s="55"/>
      <c r="AOX150" s="55"/>
      <c r="AOY150" s="55"/>
      <c r="AOZ150" s="55"/>
      <c r="APA150" s="55"/>
      <c r="APB150" s="55"/>
      <c r="APC150" s="55"/>
      <c r="APD150" s="55"/>
      <c r="APE150" s="55"/>
      <c r="APF150" s="55"/>
      <c r="APG150" s="55"/>
      <c r="APH150" s="55"/>
      <c r="API150" s="55"/>
      <c r="APJ150" s="55"/>
      <c r="APK150" s="55"/>
      <c r="APL150" s="55"/>
      <c r="APM150" s="55"/>
      <c r="APN150" s="55"/>
      <c r="APO150" s="55"/>
      <c r="APP150" s="55"/>
      <c r="APQ150" s="55"/>
      <c r="APR150" s="55"/>
      <c r="APS150" s="55"/>
      <c r="APT150" s="55"/>
      <c r="APU150" s="55"/>
      <c r="APV150" s="55"/>
      <c r="APW150" s="55"/>
      <c r="APX150" s="55"/>
      <c r="APY150" s="55"/>
      <c r="APZ150" s="55"/>
      <c r="AQA150" s="55"/>
      <c r="AQB150" s="55"/>
      <c r="AQC150" s="55"/>
      <c r="AQD150" s="55"/>
      <c r="AQE150" s="55"/>
      <c r="AQF150" s="55"/>
      <c r="AQG150" s="55"/>
      <c r="AQH150" s="55"/>
      <c r="AQI150" s="55"/>
      <c r="AQJ150" s="55"/>
      <c r="AQK150" s="55"/>
      <c r="AQL150" s="55"/>
      <c r="AQM150" s="55"/>
      <c r="AQN150" s="55"/>
      <c r="AQO150" s="55"/>
      <c r="AQP150" s="55"/>
      <c r="AQQ150" s="55"/>
      <c r="AQR150" s="55"/>
      <c r="AQS150" s="55"/>
      <c r="AQT150" s="55"/>
      <c r="AQU150" s="55"/>
      <c r="AQV150" s="55"/>
      <c r="AQW150" s="55"/>
      <c r="AQX150" s="55"/>
      <c r="AQY150" s="55"/>
      <c r="AQZ150" s="55"/>
      <c r="ARA150" s="55"/>
      <c r="ARB150" s="55"/>
      <c r="ARC150" s="55"/>
      <c r="ARD150" s="55"/>
      <c r="ARE150" s="55"/>
      <c r="ARF150" s="55"/>
      <c r="ARG150" s="55"/>
      <c r="ARH150" s="55"/>
      <c r="ARI150" s="55"/>
      <c r="ARJ150" s="55"/>
      <c r="ARK150" s="55"/>
      <c r="ARL150" s="55"/>
      <c r="ARM150" s="55"/>
      <c r="ARN150" s="55"/>
      <c r="ARO150" s="55"/>
      <c r="ARP150" s="55"/>
      <c r="ARQ150" s="55"/>
      <c r="ARR150" s="55"/>
      <c r="ARS150" s="55"/>
      <c r="ART150" s="55"/>
      <c r="ARU150" s="55"/>
      <c r="ARV150" s="55"/>
      <c r="ARW150" s="55"/>
      <c r="ARX150" s="55"/>
      <c r="ARY150" s="55"/>
      <c r="ARZ150" s="55"/>
      <c r="ASA150" s="55"/>
      <c r="ASB150" s="55"/>
      <c r="ASC150" s="55"/>
      <c r="ASD150" s="55"/>
      <c r="ASE150" s="55"/>
      <c r="ASF150" s="55"/>
      <c r="ASG150" s="55"/>
      <c r="ASH150" s="55"/>
      <c r="ASI150" s="55"/>
      <c r="ASJ150" s="55"/>
      <c r="ASK150" s="55"/>
      <c r="ASL150" s="55"/>
      <c r="ASM150" s="55"/>
      <c r="ASN150" s="55"/>
      <c r="ASO150" s="55"/>
      <c r="ASP150" s="55"/>
      <c r="ASQ150" s="55"/>
      <c r="ASR150" s="55"/>
      <c r="ASS150" s="55"/>
      <c r="AST150" s="55"/>
      <c r="ASU150" s="55"/>
      <c r="ASV150" s="55"/>
      <c r="ASW150" s="55"/>
      <c r="ASX150" s="55"/>
      <c r="ASY150" s="55"/>
      <c r="ASZ150" s="55"/>
      <c r="ATA150" s="55"/>
      <c r="ATB150" s="55"/>
      <c r="ATC150" s="55"/>
      <c r="ATD150" s="55"/>
      <c r="ATE150" s="55"/>
      <c r="ATF150" s="55"/>
      <c r="ATG150" s="55"/>
      <c r="ATH150" s="55"/>
      <c r="ATI150" s="55"/>
      <c r="ATJ150" s="55"/>
      <c r="ATK150" s="55"/>
      <c r="ATL150" s="55"/>
      <c r="ATM150" s="55"/>
      <c r="ATN150" s="55"/>
      <c r="ATO150" s="55"/>
      <c r="ATP150" s="55"/>
      <c r="ATQ150" s="55"/>
      <c r="ATR150" s="55"/>
      <c r="ATS150" s="55"/>
      <c r="ATT150" s="55"/>
      <c r="ATU150" s="55"/>
      <c r="ATV150" s="55"/>
      <c r="ATW150" s="55"/>
      <c r="ATX150" s="55"/>
      <c r="ATY150" s="55"/>
      <c r="ATZ150" s="55"/>
      <c r="AUA150" s="55"/>
      <c r="AUB150" s="55"/>
      <c r="AUC150" s="55"/>
      <c r="AUD150" s="55"/>
      <c r="AUE150" s="55"/>
      <c r="AUF150" s="55"/>
      <c r="AUG150" s="55"/>
      <c r="AUH150" s="55"/>
      <c r="AUI150" s="55"/>
      <c r="AUJ150" s="55"/>
      <c r="AUK150" s="55"/>
      <c r="AUL150" s="55"/>
      <c r="AUM150" s="55"/>
      <c r="AUN150" s="55"/>
      <c r="AUO150" s="55"/>
      <c r="AUP150" s="55"/>
      <c r="AUQ150" s="55"/>
      <c r="AUR150" s="55"/>
      <c r="AUS150" s="55"/>
      <c r="AUT150" s="55"/>
      <c r="AUU150" s="55"/>
      <c r="AUV150" s="55"/>
      <c r="AUW150" s="55"/>
      <c r="AUX150" s="55"/>
      <c r="AUY150" s="55"/>
      <c r="AUZ150" s="55"/>
      <c r="AVA150" s="55"/>
      <c r="AVB150" s="55"/>
      <c r="AVC150" s="55"/>
      <c r="AVD150" s="55"/>
      <c r="AVE150" s="55"/>
      <c r="AVF150" s="55"/>
      <c r="AVG150" s="55"/>
      <c r="AVH150" s="55"/>
      <c r="AVI150" s="55"/>
      <c r="AVJ150" s="55"/>
      <c r="AVK150" s="55"/>
      <c r="AVL150" s="55"/>
      <c r="AVM150" s="55"/>
      <c r="AVN150" s="55"/>
      <c r="AVO150" s="55"/>
      <c r="AVP150" s="55"/>
      <c r="AVQ150" s="55"/>
      <c r="AVR150" s="55"/>
      <c r="AVS150" s="55"/>
      <c r="AVT150" s="55"/>
      <c r="AVU150" s="55"/>
      <c r="AVV150" s="55"/>
      <c r="AVW150" s="55"/>
      <c r="AVX150" s="55"/>
      <c r="AVY150" s="55"/>
      <c r="AVZ150" s="55"/>
      <c r="AWA150" s="55"/>
      <c r="AWB150" s="55"/>
      <c r="AWC150" s="55"/>
      <c r="AWD150" s="55"/>
      <c r="AWE150" s="55"/>
      <c r="AWF150" s="55"/>
      <c r="AWG150" s="55"/>
      <c r="AWH150" s="55"/>
      <c r="AWI150" s="55"/>
      <c r="AWJ150" s="55"/>
      <c r="AWK150" s="55"/>
      <c r="AWL150" s="55"/>
      <c r="AWM150" s="55"/>
      <c r="AWN150" s="55"/>
      <c r="AWO150" s="55"/>
      <c r="AWP150" s="55"/>
      <c r="AWQ150" s="55"/>
      <c r="AWR150" s="55"/>
      <c r="AWS150" s="55"/>
      <c r="AWT150" s="55"/>
      <c r="AWU150" s="55"/>
      <c r="AWV150" s="55"/>
      <c r="AWW150" s="55"/>
      <c r="AWX150" s="55"/>
      <c r="AWY150" s="55"/>
      <c r="AWZ150" s="55"/>
      <c r="AXA150" s="55"/>
      <c r="AXB150" s="55"/>
      <c r="AXC150" s="55"/>
      <c r="AXD150" s="55"/>
      <c r="AXE150" s="55"/>
      <c r="AXF150" s="55"/>
      <c r="AXG150" s="55"/>
      <c r="AXH150" s="55"/>
      <c r="AXI150" s="55"/>
      <c r="AXJ150" s="55"/>
      <c r="AXK150" s="55"/>
      <c r="AXL150" s="55"/>
      <c r="AXM150" s="55"/>
      <c r="AXN150" s="55"/>
      <c r="AXO150" s="55"/>
      <c r="AXP150" s="55"/>
      <c r="AXQ150" s="55"/>
      <c r="AXR150" s="55"/>
      <c r="AXS150" s="55"/>
      <c r="AXT150" s="55"/>
      <c r="AXU150" s="55"/>
      <c r="AXV150" s="55"/>
      <c r="AXW150" s="55"/>
      <c r="AXX150" s="55"/>
      <c r="AXY150" s="55"/>
      <c r="AXZ150" s="55"/>
      <c r="AYA150" s="55"/>
      <c r="AYB150" s="55"/>
      <c r="AYC150" s="55"/>
      <c r="AYD150" s="55"/>
      <c r="AYE150" s="55"/>
      <c r="AYF150" s="55"/>
      <c r="AYG150" s="55"/>
      <c r="AYH150" s="55"/>
      <c r="AYI150" s="55"/>
      <c r="AYJ150" s="55"/>
      <c r="AYK150" s="55"/>
      <c r="AYL150" s="55"/>
      <c r="AYM150" s="55"/>
      <c r="AYN150" s="55"/>
      <c r="AYO150" s="55"/>
      <c r="AYP150" s="55"/>
      <c r="AYQ150" s="55"/>
      <c r="AYR150" s="55"/>
      <c r="AYS150" s="55"/>
      <c r="AYT150" s="55"/>
      <c r="AYU150" s="55"/>
      <c r="AYV150" s="55"/>
      <c r="AYW150" s="55"/>
      <c r="AYX150" s="55"/>
      <c r="AYY150" s="55"/>
      <c r="AYZ150" s="55"/>
      <c r="AZA150" s="55"/>
      <c r="AZB150" s="55"/>
      <c r="AZC150" s="55"/>
      <c r="AZD150" s="55"/>
      <c r="AZE150" s="55"/>
      <c r="AZF150" s="55"/>
      <c r="AZG150" s="55"/>
      <c r="AZH150" s="55"/>
      <c r="AZI150" s="55"/>
      <c r="AZJ150" s="55"/>
      <c r="AZK150" s="55"/>
      <c r="AZL150" s="55"/>
      <c r="AZM150" s="55"/>
      <c r="AZN150" s="55"/>
      <c r="AZO150" s="55"/>
      <c r="AZP150" s="55"/>
      <c r="AZQ150" s="55"/>
      <c r="AZR150" s="55"/>
      <c r="AZS150" s="55"/>
      <c r="AZT150" s="55"/>
      <c r="AZU150" s="55"/>
      <c r="AZV150" s="55"/>
      <c r="AZW150" s="55"/>
      <c r="AZX150" s="55"/>
      <c r="AZY150" s="55"/>
      <c r="AZZ150" s="55"/>
      <c r="BAA150" s="55"/>
      <c r="BAB150" s="55"/>
      <c r="BAC150" s="55"/>
      <c r="BAD150" s="55"/>
      <c r="BAE150" s="55"/>
      <c r="BAF150" s="55"/>
      <c r="BAG150" s="55"/>
      <c r="BAH150" s="55"/>
      <c r="BAI150" s="55"/>
      <c r="BAJ150" s="55"/>
      <c r="BAK150" s="55"/>
      <c r="BAL150" s="55"/>
      <c r="BAM150" s="55"/>
      <c r="BAN150" s="55"/>
      <c r="BAO150" s="55"/>
      <c r="BAP150" s="55"/>
      <c r="BAQ150" s="55"/>
      <c r="BAR150" s="55"/>
      <c r="BAS150" s="55"/>
      <c r="BAT150" s="55"/>
      <c r="BAU150" s="55"/>
      <c r="BAV150" s="55"/>
      <c r="BAW150" s="55"/>
      <c r="BAX150" s="55"/>
      <c r="BAY150" s="55"/>
      <c r="BAZ150" s="55"/>
      <c r="BBA150" s="55"/>
      <c r="BBB150" s="55"/>
      <c r="BBC150" s="55"/>
      <c r="BBD150" s="55"/>
      <c r="BBE150" s="55"/>
      <c r="BBF150" s="55"/>
      <c r="BBG150" s="55"/>
      <c r="BBH150" s="55"/>
      <c r="BBI150" s="55"/>
      <c r="BBJ150" s="55"/>
      <c r="BBK150" s="55"/>
      <c r="BBL150" s="55"/>
      <c r="BBM150" s="55"/>
      <c r="BBN150" s="55"/>
      <c r="BBO150" s="55"/>
      <c r="BBP150" s="55"/>
      <c r="BBQ150" s="55"/>
      <c r="BBR150" s="55"/>
      <c r="BBS150" s="55"/>
      <c r="BBT150" s="55"/>
      <c r="BBU150" s="55"/>
      <c r="BBV150" s="55"/>
      <c r="BBW150" s="55"/>
      <c r="BBX150" s="55"/>
      <c r="BBY150" s="55"/>
      <c r="BBZ150" s="55"/>
      <c r="BCA150" s="55"/>
      <c r="BCB150" s="55"/>
      <c r="BCC150" s="55"/>
      <c r="BCD150" s="55"/>
      <c r="BCE150" s="55"/>
      <c r="BCF150" s="55"/>
      <c r="BCG150" s="55"/>
      <c r="BCH150" s="55"/>
      <c r="BCI150" s="55"/>
      <c r="BCJ150" s="55"/>
      <c r="BCK150" s="55"/>
      <c r="BCL150" s="55"/>
      <c r="BCM150" s="55"/>
      <c r="BCN150" s="55"/>
      <c r="BCO150" s="55"/>
      <c r="BCP150" s="55"/>
      <c r="BCQ150" s="55"/>
      <c r="BCR150" s="55"/>
      <c r="BCS150" s="55"/>
      <c r="BCT150" s="55"/>
      <c r="BCU150" s="55"/>
      <c r="BCV150" s="55"/>
      <c r="BCW150" s="55"/>
      <c r="BCX150" s="55"/>
      <c r="BCY150" s="55"/>
      <c r="BCZ150" s="55"/>
      <c r="BDA150" s="55"/>
      <c r="BDB150" s="55"/>
      <c r="BDC150" s="55"/>
      <c r="BDD150" s="55"/>
      <c r="BDE150" s="55"/>
      <c r="BDF150" s="55"/>
      <c r="BDG150" s="55"/>
      <c r="BDH150" s="55"/>
      <c r="BDI150" s="55"/>
      <c r="BDJ150" s="55"/>
      <c r="BDK150" s="55"/>
      <c r="BDL150" s="55"/>
      <c r="BDM150" s="55"/>
      <c r="BDN150" s="55"/>
      <c r="BDO150" s="55"/>
      <c r="BDP150" s="55"/>
      <c r="BDQ150" s="55"/>
      <c r="BDR150" s="55"/>
      <c r="BDS150" s="55"/>
      <c r="BDT150" s="55"/>
      <c r="BDU150" s="55"/>
      <c r="BDV150" s="55"/>
      <c r="BDW150" s="55"/>
      <c r="BDX150" s="55"/>
      <c r="BDY150" s="55"/>
      <c r="BDZ150" s="55"/>
      <c r="BEA150" s="55"/>
      <c r="BEB150" s="55"/>
      <c r="BEC150" s="55"/>
      <c r="BED150" s="55"/>
      <c r="BEE150" s="55"/>
      <c r="BEF150" s="55"/>
      <c r="BEG150" s="55"/>
      <c r="BEH150" s="55"/>
      <c r="BEI150" s="55"/>
      <c r="BEJ150" s="55"/>
      <c r="BEK150" s="55"/>
      <c r="BEL150" s="55"/>
      <c r="BEM150" s="55"/>
      <c r="BEN150" s="55"/>
      <c r="BEO150" s="55"/>
      <c r="BEP150" s="55"/>
      <c r="BEQ150" s="55"/>
      <c r="BER150" s="55"/>
      <c r="BES150" s="55"/>
      <c r="BET150" s="55"/>
      <c r="BEU150" s="55"/>
      <c r="BEV150" s="55"/>
      <c r="BEW150" s="55"/>
      <c r="BEX150" s="55"/>
      <c r="BEY150" s="55"/>
      <c r="BEZ150" s="55"/>
      <c r="BFA150" s="55"/>
      <c r="BFB150" s="55"/>
      <c r="BFC150" s="55"/>
      <c r="BFD150" s="55"/>
      <c r="BFE150" s="55"/>
      <c r="BFF150" s="55"/>
      <c r="BFG150" s="55"/>
      <c r="BFH150" s="55"/>
      <c r="BFI150" s="55"/>
      <c r="BFJ150" s="55"/>
      <c r="BFK150" s="55"/>
      <c r="BFL150" s="55"/>
      <c r="BFM150" s="55"/>
      <c r="BFN150" s="55"/>
      <c r="BFO150" s="55"/>
      <c r="BFP150" s="55"/>
      <c r="BFQ150" s="55"/>
      <c r="BFR150" s="55"/>
      <c r="BFS150" s="55"/>
      <c r="BFT150" s="55"/>
      <c r="BFU150" s="55"/>
      <c r="BFV150" s="55"/>
      <c r="BFW150" s="55"/>
      <c r="BFX150" s="55"/>
      <c r="BFY150" s="55"/>
      <c r="BFZ150" s="55"/>
      <c r="BGA150" s="55"/>
      <c r="BGB150" s="55"/>
      <c r="BGC150" s="55"/>
      <c r="BGD150" s="55"/>
      <c r="BGE150" s="55"/>
      <c r="BGF150" s="55"/>
      <c r="BGG150" s="55"/>
      <c r="BGH150" s="55"/>
      <c r="BGI150" s="55"/>
      <c r="BGJ150" s="55"/>
      <c r="BGK150" s="55"/>
      <c r="BGL150" s="55"/>
      <c r="BGM150" s="55"/>
      <c r="BGN150" s="55"/>
      <c r="BGO150" s="55"/>
      <c r="BGP150" s="55"/>
      <c r="BGQ150" s="55"/>
      <c r="BGR150" s="55"/>
      <c r="BGS150" s="55"/>
      <c r="BGT150" s="55"/>
      <c r="BGU150" s="55"/>
      <c r="BGV150" s="55"/>
      <c r="BGW150" s="55"/>
      <c r="BGX150" s="55"/>
      <c r="BGY150" s="55"/>
      <c r="BGZ150" s="55"/>
      <c r="BHA150" s="55"/>
      <c r="BHB150" s="55"/>
      <c r="BHC150" s="55"/>
      <c r="BHD150" s="55"/>
      <c r="BHE150" s="55"/>
      <c r="BHF150" s="55"/>
      <c r="BHG150" s="55"/>
      <c r="BHH150" s="55"/>
      <c r="BHI150" s="55"/>
      <c r="BHJ150" s="55"/>
      <c r="BHK150" s="55"/>
      <c r="BHL150" s="55"/>
      <c r="BHM150" s="55"/>
      <c r="BHN150" s="55"/>
      <c r="BHO150" s="55"/>
      <c r="BHP150" s="55"/>
      <c r="BHQ150" s="55"/>
      <c r="BHR150" s="55"/>
      <c r="BHS150" s="55"/>
      <c r="BHT150" s="55"/>
      <c r="BHU150" s="55"/>
      <c r="BHV150" s="55"/>
      <c r="BHW150" s="55"/>
      <c r="BHX150" s="55"/>
      <c r="BHY150" s="55"/>
      <c r="BHZ150" s="55"/>
      <c r="BIA150" s="55"/>
      <c r="BIB150" s="55"/>
      <c r="BIC150" s="55"/>
      <c r="BID150" s="55"/>
      <c r="BIE150" s="55"/>
      <c r="BIF150" s="55"/>
      <c r="BIG150" s="55"/>
      <c r="BIH150" s="55"/>
      <c r="BII150" s="55"/>
      <c r="BIJ150" s="55"/>
      <c r="BIK150" s="55"/>
      <c r="BIL150" s="55"/>
      <c r="BIM150" s="55"/>
      <c r="BIN150" s="55"/>
      <c r="BIO150" s="55"/>
      <c r="BIP150" s="55"/>
      <c r="BIQ150" s="55"/>
      <c r="BIR150" s="55"/>
      <c r="BIS150" s="55"/>
      <c r="BIT150" s="55"/>
      <c r="BIU150" s="55"/>
      <c r="BIV150" s="55"/>
      <c r="BIW150" s="55"/>
      <c r="BIX150" s="55"/>
      <c r="BIY150" s="55"/>
      <c r="BIZ150" s="55"/>
      <c r="BJA150" s="55"/>
      <c r="BJB150" s="55"/>
      <c r="BJC150" s="55"/>
      <c r="BJD150" s="55"/>
      <c r="BJE150" s="55"/>
      <c r="BJF150" s="55"/>
      <c r="BJG150" s="55"/>
      <c r="BJH150" s="55"/>
      <c r="BJI150" s="55"/>
      <c r="BJJ150" s="55"/>
      <c r="BJK150" s="55"/>
      <c r="BJL150" s="55"/>
      <c r="BJM150" s="55"/>
      <c r="BJN150" s="55"/>
      <c r="BJO150" s="55"/>
      <c r="BJP150" s="55"/>
      <c r="BJQ150" s="55"/>
      <c r="BJR150" s="55"/>
      <c r="BJS150" s="55"/>
      <c r="BJT150" s="55"/>
      <c r="BJU150" s="55"/>
      <c r="BJV150" s="55"/>
      <c r="BJW150" s="55"/>
      <c r="BJX150" s="55"/>
      <c r="BJY150" s="55"/>
      <c r="BJZ150" s="55"/>
      <c r="BKA150" s="55"/>
      <c r="BKB150" s="55"/>
      <c r="BKC150" s="55"/>
      <c r="BKD150" s="55"/>
      <c r="BKE150" s="55"/>
      <c r="BKF150" s="55"/>
      <c r="BKG150" s="55"/>
      <c r="BKH150" s="55"/>
      <c r="BKI150" s="55"/>
      <c r="BKJ150" s="55"/>
      <c r="BKK150" s="55"/>
      <c r="BKL150" s="55"/>
      <c r="BKM150" s="55"/>
      <c r="BKN150" s="55"/>
      <c r="BKO150" s="55"/>
      <c r="BKP150" s="55"/>
      <c r="BKQ150" s="55"/>
      <c r="BKR150" s="55"/>
      <c r="BKS150" s="55"/>
      <c r="BKT150" s="55"/>
      <c r="BKU150" s="55"/>
      <c r="BKV150" s="55"/>
      <c r="BKW150" s="55"/>
      <c r="BKX150" s="55"/>
      <c r="BKY150" s="55"/>
      <c r="BKZ150" s="55"/>
      <c r="BLA150" s="55"/>
      <c r="BLB150" s="55"/>
      <c r="BLC150" s="55"/>
      <c r="BLD150" s="55"/>
      <c r="BLE150" s="55"/>
      <c r="BLF150" s="55"/>
      <c r="BLG150" s="55"/>
      <c r="BLH150" s="55"/>
      <c r="BLI150" s="55"/>
      <c r="BLJ150" s="55"/>
      <c r="BLK150" s="55"/>
      <c r="BLL150" s="55"/>
      <c r="BLM150" s="55"/>
      <c r="BLN150" s="55"/>
      <c r="BLO150" s="55"/>
      <c r="BLP150" s="55"/>
      <c r="BLQ150" s="55"/>
      <c r="BLR150" s="55"/>
      <c r="BLS150" s="55"/>
      <c r="BLT150" s="55"/>
      <c r="BLU150" s="55"/>
      <c r="BLV150" s="55"/>
      <c r="BLW150" s="55"/>
      <c r="BLX150" s="55"/>
      <c r="BLY150" s="55"/>
      <c r="BLZ150" s="55"/>
      <c r="BMA150" s="55"/>
      <c r="BMB150" s="55"/>
      <c r="BMC150" s="55"/>
      <c r="BMD150" s="55"/>
      <c r="BME150" s="55"/>
      <c r="BMF150" s="55"/>
      <c r="BMG150" s="55"/>
      <c r="BMH150" s="55"/>
      <c r="BMI150" s="55"/>
      <c r="BMJ150" s="55"/>
      <c r="BMK150" s="55"/>
      <c r="BML150" s="55"/>
      <c r="BMM150" s="55"/>
      <c r="BMN150" s="55"/>
      <c r="BMO150" s="55"/>
      <c r="BMP150" s="55"/>
      <c r="BMQ150" s="55"/>
      <c r="BMR150" s="55"/>
      <c r="BMS150" s="55"/>
      <c r="BMT150" s="55"/>
      <c r="BMU150" s="55"/>
      <c r="BMV150" s="55"/>
      <c r="BMW150" s="55"/>
      <c r="BMX150" s="55"/>
      <c r="BMY150" s="55"/>
      <c r="BMZ150" s="55"/>
      <c r="BNA150" s="55"/>
      <c r="BNB150" s="55"/>
      <c r="BNC150" s="55"/>
      <c r="BND150" s="55"/>
      <c r="BNE150" s="55"/>
      <c r="BNF150" s="55"/>
      <c r="BNG150" s="55"/>
      <c r="BNH150" s="55"/>
      <c r="BNI150" s="55"/>
      <c r="BNJ150" s="55"/>
      <c r="BNK150" s="55"/>
      <c r="BNL150" s="55"/>
      <c r="BNM150" s="55"/>
      <c r="BNN150" s="55"/>
      <c r="BNO150" s="55"/>
      <c r="BNP150" s="55"/>
      <c r="BNQ150" s="55"/>
      <c r="BNR150" s="55"/>
      <c r="BNS150" s="55"/>
      <c r="BNT150" s="55"/>
      <c r="BNU150" s="55"/>
      <c r="BNV150" s="55"/>
      <c r="BNW150" s="55"/>
      <c r="BNX150" s="55"/>
      <c r="BNY150" s="55"/>
      <c r="BNZ150" s="55"/>
      <c r="BOA150" s="55"/>
      <c r="BOB150" s="55"/>
      <c r="BOC150" s="55"/>
      <c r="BOD150" s="55"/>
      <c r="BOE150" s="55"/>
      <c r="BOF150" s="55"/>
      <c r="BOG150" s="55"/>
      <c r="BOH150" s="55"/>
      <c r="BOI150" s="55"/>
      <c r="BOJ150" s="55"/>
      <c r="BOK150" s="55"/>
      <c r="BOL150" s="55"/>
      <c r="BOM150" s="55"/>
      <c r="BON150" s="55"/>
      <c r="BOO150" s="55"/>
      <c r="BOP150" s="55"/>
      <c r="BOQ150" s="55"/>
      <c r="BOR150" s="55"/>
      <c r="BOS150" s="55"/>
      <c r="BOT150" s="55"/>
      <c r="BOU150" s="55"/>
      <c r="BOV150" s="55"/>
      <c r="BOW150" s="55"/>
      <c r="BOX150" s="55"/>
      <c r="BOY150" s="55"/>
      <c r="BOZ150" s="55"/>
      <c r="BPA150" s="55"/>
      <c r="BPB150" s="55"/>
      <c r="BPC150" s="55"/>
      <c r="BPD150" s="55"/>
      <c r="BPE150" s="55"/>
      <c r="BPF150" s="55"/>
      <c r="BPG150" s="55"/>
      <c r="BPH150" s="55"/>
      <c r="BPI150" s="55"/>
      <c r="BPJ150" s="55"/>
      <c r="BPK150" s="55"/>
      <c r="BPL150" s="55"/>
      <c r="BPM150" s="55"/>
      <c r="BPN150" s="55"/>
      <c r="BPO150" s="55"/>
      <c r="BPP150" s="55"/>
      <c r="BPQ150" s="55"/>
      <c r="BPR150" s="55"/>
      <c r="BPS150" s="55"/>
      <c r="BPT150" s="55"/>
      <c r="BPU150" s="55"/>
      <c r="BPV150" s="55"/>
      <c r="BPW150" s="55"/>
      <c r="BPX150" s="55"/>
      <c r="BPY150" s="55"/>
      <c r="BPZ150" s="55"/>
      <c r="BQA150" s="55"/>
      <c r="BQB150" s="55"/>
      <c r="BQC150" s="55"/>
      <c r="BQD150" s="55"/>
      <c r="BQE150" s="55"/>
      <c r="BQF150" s="55"/>
      <c r="BQG150" s="55"/>
      <c r="BQH150" s="55"/>
      <c r="BQI150" s="55"/>
      <c r="BQJ150" s="55"/>
      <c r="BQK150" s="55"/>
      <c r="BQL150" s="55"/>
      <c r="BQM150" s="55"/>
      <c r="BQN150" s="55"/>
      <c r="BQO150" s="55"/>
      <c r="BQP150" s="55"/>
      <c r="BQQ150" s="55"/>
      <c r="BQR150" s="55"/>
      <c r="BQS150" s="55"/>
      <c r="BQT150" s="55"/>
      <c r="BQU150" s="55"/>
      <c r="BQV150" s="55"/>
      <c r="BQW150" s="55"/>
      <c r="BQX150" s="55"/>
      <c r="BQY150" s="55"/>
      <c r="BQZ150" s="55"/>
      <c r="BRA150" s="55"/>
      <c r="BRB150" s="55"/>
      <c r="BRC150" s="55"/>
      <c r="BRD150" s="55"/>
      <c r="BRE150" s="55"/>
      <c r="BRF150" s="55"/>
      <c r="BRG150" s="55"/>
      <c r="BRH150" s="55"/>
      <c r="BRI150" s="55"/>
      <c r="BRJ150" s="55"/>
      <c r="BRK150" s="55"/>
      <c r="BRL150" s="55"/>
      <c r="BRM150" s="55"/>
      <c r="BRN150" s="55"/>
      <c r="BRO150" s="55"/>
      <c r="BRP150" s="55"/>
      <c r="BRQ150" s="55"/>
      <c r="BRR150" s="55"/>
      <c r="BRS150" s="55"/>
      <c r="BRT150" s="55"/>
      <c r="BRU150" s="55"/>
      <c r="BRV150" s="55"/>
      <c r="BRW150" s="55"/>
      <c r="BRX150" s="55"/>
      <c r="BRY150" s="55"/>
      <c r="BRZ150" s="55"/>
      <c r="BSA150" s="55"/>
      <c r="BSB150" s="55"/>
      <c r="BSC150" s="55"/>
      <c r="BSD150" s="55"/>
      <c r="BSE150" s="55"/>
      <c r="BSF150" s="55"/>
      <c r="BSG150" s="55"/>
      <c r="BSH150" s="55"/>
      <c r="BSI150" s="55"/>
      <c r="BSJ150" s="55"/>
      <c r="BSK150" s="55"/>
      <c r="BSL150" s="55"/>
      <c r="BSM150" s="55"/>
      <c r="BSN150" s="55"/>
      <c r="BSO150" s="55"/>
      <c r="BSP150" s="55"/>
      <c r="BSQ150" s="55"/>
      <c r="BSR150" s="55"/>
      <c r="BSS150" s="55"/>
      <c r="BST150" s="55"/>
      <c r="BSU150" s="55"/>
      <c r="BSV150" s="55"/>
      <c r="BSW150" s="55"/>
      <c r="BSX150" s="55"/>
      <c r="BSY150" s="55"/>
      <c r="BSZ150" s="55"/>
      <c r="BTA150" s="55"/>
      <c r="BTB150" s="55"/>
      <c r="BTC150" s="55"/>
      <c r="BTD150" s="55"/>
      <c r="BTE150" s="55"/>
      <c r="BTF150" s="55"/>
      <c r="BTG150" s="55"/>
      <c r="BTH150" s="55"/>
      <c r="BTI150" s="55"/>
      <c r="BTJ150" s="55"/>
      <c r="BTK150" s="55"/>
      <c r="BTL150" s="55"/>
      <c r="BTM150" s="55"/>
      <c r="BTN150" s="55"/>
      <c r="BTO150" s="55"/>
      <c r="BTP150" s="55"/>
      <c r="BTQ150" s="55"/>
      <c r="BTR150" s="55"/>
      <c r="BTS150" s="55"/>
      <c r="BTT150" s="55"/>
      <c r="BTU150" s="55"/>
      <c r="BTV150" s="55"/>
      <c r="BTW150" s="55"/>
      <c r="BTX150" s="55"/>
      <c r="BTY150" s="55"/>
      <c r="BTZ150" s="55"/>
      <c r="BUA150" s="55"/>
      <c r="BUB150" s="55"/>
      <c r="BUC150" s="55"/>
      <c r="BUD150" s="55"/>
      <c r="BUE150" s="55"/>
      <c r="BUF150" s="55"/>
      <c r="BUG150" s="55"/>
      <c r="BUH150" s="55"/>
      <c r="BUI150" s="55"/>
      <c r="BUJ150" s="55"/>
      <c r="BUK150" s="55"/>
      <c r="BUL150" s="55"/>
      <c r="BUM150" s="55"/>
      <c r="BUN150" s="55"/>
      <c r="BUO150" s="55"/>
      <c r="BUP150" s="55"/>
      <c r="BUQ150" s="55"/>
      <c r="BUR150" s="55"/>
      <c r="BUS150" s="55"/>
      <c r="BUT150" s="55"/>
      <c r="BUU150" s="55"/>
      <c r="BUV150" s="55"/>
      <c r="BUW150" s="55"/>
      <c r="BUX150" s="55"/>
      <c r="BUY150" s="55"/>
      <c r="BUZ150" s="55"/>
      <c r="BVA150" s="55"/>
      <c r="BVB150" s="55"/>
      <c r="BVC150" s="55"/>
      <c r="BVD150" s="55"/>
      <c r="BVE150" s="55"/>
      <c r="BVF150" s="55"/>
      <c r="BVG150" s="55"/>
      <c r="BVH150" s="55"/>
      <c r="BVI150" s="55"/>
      <c r="BVJ150" s="55"/>
      <c r="BVK150" s="55"/>
      <c r="BVL150" s="55"/>
      <c r="BVM150" s="55"/>
      <c r="BVN150" s="55"/>
      <c r="BVO150" s="55"/>
      <c r="BVP150" s="55"/>
      <c r="BVQ150" s="55"/>
      <c r="BVR150" s="55"/>
      <c r="BVS150" s="55"/>
      <c r="BVT150" s="55"/>
      <c r="BVU150" s="55"/>
      <c r="BVV150" s="55"/>
      <c r="BVW150" s="55"/>
      <c r="BVX150" s="55"/>
      <c r="BVY150" s="55"/>
      <c r="BVZ150" s="55"/>
      <c r="BWA150" s="55"/>
      <c r="BWB150" s="55"/>
      <c r="BWC150" s="55"/>
      <c r="BWD150" s="55"/>
      <c r="BWE150" s="55"/>
      <c r="BWF150" s="55"/>
      <c r="BWG150" s="55"/>
      <c r="BWH150" s="55"/>
      <c r="BWI150" s="55"/>
      <c r="BWJ150" s="55"/>
      <c r="BWK150" s="55"/>
      <c r="BWL150" s="55"/>
      <c r="BWM150" s="55"/>
      <c r="BWN150" s="55"/>
      <c r="BWO150" s="55"/>
      <c r="BWP150" s="55"/>
      <c r="BWQ150" s="55"/>
      <c r="BWR150" s="55"/>
      <c r="BWS150" s="55"/>
      <c r="BWT150" s="55"/>
      <c r="BWU150" s="55"/>
      <c r="BWV150" s="55"/>
      <c r="BWW150" s="55"/>
      <c r="BWX150" s="55"/>
      <c r="BWY150" s="55"/>
      <c r="BWZ150" s="55"/>
      <c r="BXA150" s="55"/>
      <c r="BXB150" s="55"/>
      <c r="BXC150" s="55"/>
      <c r="BXD150" s="55"/>
      <c r="BXE150" s="55"/>
      <c r="BXF150" s="55"/>
      <c r="BXG150" s="55"/>
      <c r="BXH150" s="55"/>
      <c r="BXI150" s="55"/>
      <c r="BXJ150" s="55"/>
      <c r="BXK150" s="55"/>
      <c r="BXL150" s="55"/>
      <c r="BXM150" s="55"/>
      <c r="BXN150" s="55"/>
      <c r="BXO150" s="55"/>
      <c r="BXP150" s="55"/>
      <c r="BXQ150" s="55"/>
      <c r="BXR150" s="55"/>
      <c r="BXS150" s="55"/>
      <c r="BXT150" s="55"/>
      <c r="BXU150" s="55"/>
      <c r="BXV150" s="55"/>
      <c r="BXW150" s="55"/>
      <c r="BXX150" s="55"/>
      <c r="BXY150" s="55"/>
      <c r="BXZ150" s="55"/>
      <c r="BYA150" s="55"/>
      <c r="BYB150" s="55"/>
      <c r="BYC150" s="55"/>
      <c r="BYD150" s="55"/>
      <c r="BYE150" s="55"/>
      <c r="BYF150" s="55"/>
      <c r="BYG150" s="55"/>
      <c r="BYH150" s="55"/>
      <c r="BYI150" s="55"/>
      <c r="BYJ150" s="55"/>
      <c r="BYK150" s="55"/>
      <c r="BYL150" s="55"/>
      <c r="BYM150" s="55"/>
      <c r="BYN150" s="55"/>
      <c r="BYO150" s="55"/>
      <c r="BYP150" s="55"/>
      <c r="BYQ150" s="55"/>
      <c r="BYR150" s="55"/>
      <c r="BYS150" s="55"/>
      <c r="BYT150" s="55"/>
      <c r="BYU150" s="55"/>
      <c r="BYV150" s="55"/>
      <c r="BYW150" s="55"/>
      <c r="BYX150" s="55"/>
      <c r="BYY150" s="55"/>
      <c r="BYZ150" s="55"/>
      <c r="BZA150" s="55"/>
      <c r="BZB150" s="55"/>
      <c r="BZC150" s="55"/>
      <c r="BZD150" s="55"/>
      <c r="BZE150" s="55"/>
      <c r="BZF150" s="55"/>
      <c r="BZG150" s="55"/>
      <c r="BZH150" s="55"/>
      <c r="BZI150" s="55"/>
      <c r="BZJ150" s="55"/>
      <c r="BZK150" s="55"/>
      <c r="BZL150" s="55"/>
      <c r="BZM150" s="55"/>
      <c r="BZN150" s="55"/>
      <c r="BZO150" s="55"/>
      <c r="BZP150" s="55"/>
      <c r="BZQ150" s="55"/>
      <c r="BZR150" s="55"/>
      <c r="BZS150" s="55"/>
      <c r="BZT150" s="55"/>
      <c r="BZU150" s="55"/>
      <c r="BZV150" s="55"/>
      <c r="BZW150" s="55"/>
      <c r="BZX150" s="55"/>
      <c r="BZY150" s="55"/>
      <c r="BZZ150" s="55"/>
      <c r="CAA150" s="55"/>
      <c r="CAB150" s="55"/>
      <c r="CAC150" s="55"/>
      <c r="CAD150" s="55"/>
      <c r="CAE150" s="55"/>
      <c r="CAF150" s="55"/>
      <c r="CAG150" s="55"/>
      <c r="CAH150" s="55"/>
      <c r="CAI150" s="55"/>
      <c r="CAJ150" s="55"/>
      <c r="CAK150" s="55"/>
      <c r="CAL150" s="55"/>
      <c r="CAM150" s="55"/>
      <c r="CAN150" s="55"/>
      <c r="CAO150" s="55"/>
      <c r="CAP150" s="55"/>
      <c r="CAQ150" s="55"/>
      <c r="CAR150" s="55"/>
      <c r="CAS150" s="55"/>
      <c r="CAT150" s="55"/>
      <c r="CAU150" s="55"/>
      <c r="CAV150" s="55"/>
      <c r="CAW150" s="55"/>
      <c r="CAX150" s="55"/>
      <c r="CAY150" s="55"/>
      <c r="CAZ150" s="55"/>
      <c r="CBA150" s="55"/>
      <c r="CBB150" s="55"/>
      <c r="CBC150" s="55"/>
      <c r="CBD150" s="55"/>
      <c r="CBE150" s="55"/>
      <c r="CBF150" s="55"/>
      <c r="CBG150" s="55"/>
      <c r="CBH150" s="55"/>
      <c r="CBI150" s="55"/>
      <c r="CBJ150" s="55"/>
      <c r="CBK150" s="55"/>
      <c r="CBL150" s="55"/>
      <c r="CBM150" s="55"/>
      <c r="CBN150" s="55"/>
      <c r="CBO150" s="55"/>
      <c r="CBP150" s="55"/>
      <c r="CBQ150" s="55"/>
      <c r="CBR150" s="55"/>
      <c r="CBS150" s="55"/>
      <c r="CBT150" s="55"/>
      <c r="CBU150" s="55"/>
      <c r="CBV150" s="55"/>
      <c r="CBW150" s="55"/>
      <c r="CBX150" s="55"/>
      <c r="CBY150" s="55"/>
      <c r="CBZ150" s="55"/>
      <c r="CCA150" s="55"/>
      <c r="CCB150" s="55"/>
      <c r="CCC150" s="55"/>
      <c r="CCD150" s="55"/>
      <c r="CCE150" s="55"/>
      <c r="CCF150" s="55"/>
      <c r="CCG150" s="55"/>
      <c r="CCH150" s="55"/>
      <c r="CCI150" s="55"/>
      <c r="CCJ150" s="55"/>
      <c r="CCK150" s="55"/>
      <c r="CCL150" s="55"/>
      <c r="CCM150" s="55"/>
      <c r="CCN150" s="55"/>
      <c r="CCO150" s="55"/>
      <c r="CCP150" s="55"/>
      <c r="CCQ150" s="55"/>
      <c r="CCR150" s="55"/>
      <c r="CCS150" s="55"/>
      <c r="CCT150" s="55"/>
      <c r="CCU150" s="55"/>
      <c r="CCV150" s="55"/>
      <c r="CCW150" s="55"/>
      <c r="CCX150" s="55"/>
      <c r="CCY150" s="55"/>
      <c r="CCZ150" s="55"/>
      <c r="CDA150" s="55"/>
      <c r="CDB150" s="55"/>
      <c r="CDC150" s="55"/>
      <c r="CDD150" s="55"/>
      <c r="CDE150" s="55"/>
      <c r="CDF150" s="55"/>
      <c r="CDG150" s="55"/>
      <c r="CDH150" s="55"/>
      <c r="CDI150" s="55"/>
      <c r="CDJ150" s="55"/>
      <c r="CDK150" s="55"/>
      <c r="CDL150" s="55"/>
      <c r="CDM150" s="55"/>
      <c r="CDN150" s="55"/>
      <c r="CDO150" s="55"/>
      <c r="CDP150" s="55"/>
      <c r="CDQ150" s="55"/>
      <c r="CDR150" s="55"/>
      <c r="CDS150" s="55"/>
      <c r="CDT150" s="55"/>
      <c r="CDU150" s="55"/>
      <c r="CDV150" s="55"/>
      <c r="CDW150" s="55"/>
      <c r="CDX150" s="55"/>
      <c r="CDY150" s="55"/>
      <c r="CDZ150" s="55"/>
      <c r="CEA150" s="55"/>
      <c r="CEB150" s="55"/>
      <c r="CEC150" s="55"/>
      <c r="CED150" s="55"/>
      <c r="CEE150" s="55"/>
      <c r="CEF150" s="55"/>
      <c r="CEG150" s="55"/>
      <c r="CEH150" s="55"/>
      <c r="CEI150" s="55"/>
      <c r="CEJ150" s="55"/>
      <c r="CEK150" s="55"/>
      <c r="CEL150" s="55"/>
      <c r="CEM150" s="55"/>
      <c r="CEN150" s="55"/>
      <c r="CEO150" s="55"/>
      <c r="CEP150" s="55"/>
      <c r="CEQ150" s="55"/>
      <c r="CER150" s="55"/>
      <c r="CES150" s="55"/>
      <c r="CET150" s="55"/>
      <c r="CEU150" s="55"/>
      <c r="CEV150" s="55"/>
      <c r="CEW150" s="55"/>
      <c r="CEX150" s="55"/>
      <c r="CEY150" s="55"/>
      <c r="CEZ150" s="55"/>
      <c r="CFA150" s="55"/>
      <c r="CFB150" s="55"/>
      <c r="CFC150" s="55"/>
      <c r="CFD150" s="55"/>
      <c r="CFE150" s="55"/>
      <c r="CFF150" s="55"/>
      <c r="CFG150" s="55"/>
      <c r="CFH150" s="55"/>
      <c r="CFI150" s="55"/>
      <c r="CFJ150" s="55"/>
      <c r="CFK150" s="55"/>
      <c r="CFL150" s="55"/>
      <c r="CFM150" s="55"/>
      <c r="CFN150" s="55"/>
      <c r="CFO150" s="55"/>
      <c r="CFP150" s="55"/>
      <c r="CFQ150" s="55"/>
      <c r="CFR150" s="55"/>
      <c r="CFS150" s="55"/>
      <c r="CFT150" s="55"/>
      <c r="CFU150" s="55"/>
      <c r="CFV150" s="55"/>
      <c r="CFW150" s="55"/>
      <c r="CFX150" s="55"/>
      <c r="CFY150" s="55"/>
      <c r="CFZ150" s="55"/>
      <c r="CGA150" s="55"/>
      <c r="CGB150" s="55"/>
      <c r="CGC150" s="55"/>
      <c r="CGD150" s="55"/>
      <c r="CGE150" s="55"/>
      <c r="CGF150" s="55"/>
      <c r="CGG150" s="55"/>
      <c r="CGH150" s="55"/>
      <c r="CGI150" s="55"/>
      <c r="CGJ150" s="55"/>
      <c r="CGK150" s="55"/>
      <c r="CGL150" s="55"/>
      <c r="CGM150" s="55"/>
      <c r="CGN150" s="55"/>
      <c r="CGO150" s="55"/>
      <c r="CGP150" s="55"/>
      <c r="CGQ150" s="55"/>
      <c r="CGR150" s="55"/>
      <c r="CGS150" s="55"/>
      <c r="CGT150" s="55"/>
      <c r="CGU150" s="55"/>
      <c r="CGV150" s="55"/>
      <c r="CGW150" s="55"/>
      <c r="CGX150" s="55"/>
      <c r="CGY150" s="55"/>
      <c r="CGZ150" s="55"/>
      <c r="CHA150" s="55"/>
      <c r="CHB150" s="55"/>
      <c r="CHC150" s="55"/>
      <c r="CHD150" s="55"/>
      <c r="CHE150" s="55"/>
      <c r="CHF150" s="55"/>
      <c r="CHG150" s="55"/>
      <c r="CHH150" s="55"/>
      <c r="CHI150" s="55"/>
      <c r="CHJ150" s="55"/>
      <c r="CHK150" s="55"/>
      <c r="CHL150" s="55"/>
      <c r="CHM150" s="55"/>
      <c r="CHN150" s="55"/>
      <c r="CHO150" s="55"/>
      <c r="CHP150" s="55"/>
      <c r="CHQ150" s="55"/>
      <c r="CHR150" s="55"/>
      <c r="CHS150" s="55"/>
      <c r="CHT150" s="55"/>
      <c r="CHU150" s="55"/>
      <c r="CHV150" s="55"/>
      <c r="CHW150" s="55"/>
      <c r="CHX150" s="55"/>
      <c r="CHY150" s="55"/>
      <c r="CHZ150" s="55"/>
      <c r="CIA150" s="55"/>
      <c r="CIB150" s="55"/>
      <c r="CIC150" s="55"/>
      <c r="CID150" s="55"/>
      <c r="CIE150" s="55"/>
      <c r="CIF150" s="55"/>
      <c r="CIG150" s="55"/>
      <c r="CIH150" s="55"/>
      <c r="CII150" s="55"/>
      <c r="CIJ150" s="55"/>
      <c r="CIK150" s="55"/>
      <c r="CIL150" s="55"/>
      <c r="CIM150" s="55"/>
      <c r="CIN150" s="55"/>
      <c r="CIO150" s="55"/>
      <c r="CIP150" s="55"/>
      <c r="CIQ150" s="55"/>
      <c r="CIR150" s="55"/>
      <c r="CIS150" s="55"/>
      <c r="CIT150" s="55"/>
      <c r="CIU150" s="55"/>
      <c r="CIV150" s="55"/>
      <c r="CIW150" s="55"/>
      <c r="CIX150" s="55"/>
      <c r="CIY150" s="55"/>
      <c r="CIZ150" s="55"/>
      <c r="CJA150" s="55"/>
      <c r="CJB150" s="55"/>
      <c r="CJC150" s="55"/>
      <c r="CJD150" s="55"/>
      <c r="CJE150" s="55"/>
      <c r="CJF150" s="55"/>
      <c r="CJG150" s="55"/>
      <c r="CJH150" s="55"/>
      <c r="CJI150" s="55"/>
      <c r="CJJ150" s="55"/>
      <c r="CJK150" s="55"/>
      <c r="CJL150" s="55"/>
      <c r="CJM150" s="55"/>
      <c r="CJN150" s="55"/>
      <c r="CJO150" s="55"/>
      <c r="CJP150" s="55"/>
      <c r="CJQ150" s="55"/>
      <c r="CJR150" s="55"/>
      <c r="CJS150" s="55"/>
      <c r="CJT150" s="55"/>
      <c r="CJU150" s="55"/>
      <c r="CJV150" s="55"/>
      <c r="CJW150" s="55"/>
      <c r="CJX150" s="55"/>
      <c r="CJY150" s="55"/>
      <c r="CJZ150" s="55"/>
      <c r="CKA150" s="55"/>
      <c r="CKB150" s="55"/>
      <c r="CKC150" s="55"/>
      <c r="CKD150" s="55"/>
      <c r="CKE150" s="55"/>
      <c r="CKF150" s="55"/>
      <c r="CKG150" s="55"/>
      <c r="CKH150" s="55"/>
      <c r="CKI150" s="55"/>
      <c r="CKJ150" s="55"/>
      <c r="CKK150" s="55"/>
      <c r="CKL150" s="55"/>
      <c r="CKM150" s="55"/>
      <c r="CKN150" s="55"/>
      <c r="CKO150" s="55"/>
      <c r="CKP150" s="55"/>
      <c r="CKQ150" s="55"/>
      <c r="CKR150" s="55"/>
      <c r="CKS150" s="55"/>
      <c r="CKT150" s="55"/>
      <c r="CKU150" s="55"/>
      <c r="CKV150" s="55"/>
      <c r="CKW150" s="55"/>
      <c r="CKX150" s="55"/>
      <c r="CKY150" s="55"/>
      <c r="CKZ150" s="55"/>
      <c r="CLA150" s="55"/>
      <c r="CLB150" s="55"/>
      <c r="CLC150" s="55"/>
      <c r="CLD150" s="55"/>
      <c r="CLE150" s="55"/>
      <c r="CLF150" s="55"/>
      <c r="CLG150" s="55"/>
      <c r="CLH150" s="55"/>
      <c r="CLI150" s="55"/>
      <c r="CLJ150" s="55"/>
      <c r="CLK150" s="55"/>
      <c r="CLL150" s="55"/>
      <c r="CLM150" s="55"/>
      <c r="CLN150" s="55"/>
      <c r="CLO150" s="55"/>
      <c r="CLP150" s="55"/>
      <c r="CLQ150" s="55"/>
      <c r="CLR150" s="55"/>
      <c r="CLS150" s="55"/>
      <c r="CLT150" s="55"/>
      <c r="CLU150" s="55"/>
      <c r="CLV150" s="55"/>
      <c r="CLW150" s="55"/>
      <c r="CLX150" s="55"/>
      <c r="CLY150" s="55"/>
      <c r="CLZ150" s="55"/>
      <c r="CMA150" s="55"/>
      <c r="CMB150" s="55"/>
      <c r="CMC150" s="55"/>
      <c r="CMD150" s="55"/>
      <c r="CME150" s="55"/>
      <c r="CMF150" s="55"/>
      <c r="CMG150" s="55"/>
      <c r="CMH150" s="55"/>
      <c r="CMI150" s="55"/>
      <c r="CMJ150" s="55"/>
      <c r="CMK150" s="55"/>
      <c r="CML150" s="55"/>
      <c r="CMM150" s="55"/>
      <c r="CMN150" s="55"/>
      <c r="CMO150" s="55"/>
      <c r="CMP150" s="55"/>
      <c r="CMQ150" s="55"/>
      <c r="CMR150" s="55"/>
      <c r="CMS150" s="55"/>
      <c r="CMT150" s="55"/>
      <c r="CMU150" s="55"/>
      <c r="CMV150" s="55"/>
      <c r="CMW150" s="55"/>
      <c r="CMX150" s="55"/>
      <c r="CMY150" s="55"/>
      <c r="CMZ150" s="55"/>
      <c r="CNA150" s="55"/>
      <c r="CNB150" s="55"/>
      <c r="CNC150" s="55"/>
      <c r="CND150" s="55"/>
      <c r="CNE150" s="55"/>
      <c r="CNF150" s="55"/>
      <c r="CNG150" s="55"/>
      <c r="CNH150" s="55"/>
      <c r="CNI150" s="55"/>
      <c r="CNJ150" s="55"/>
      <c r="CNK150" s="55"/>
      <c r="CNL150" s="55"/>
      <c r="CNM150" s="55"/>
      <c r="CNN150" s="55"/>
      <c r="CNO150" s="55"/>
      <c r="CNP150" s="55"/>
      <c r="CNQ150" s="55"/>
      <c r="CNR150" s="55"/>
      <c r="CNS150" s="55"/>
      <c r="CNT150" s="55"/>
      <c r="CNU150" s="55"/>
      <c r="CNV150" s="55"/>
      <c r="CNW150" s="55"/>
      <c r="CNX150" s="55"/>
      <c r="CNY150" s="55"/>
      <c r="CNZ150" s="55"/>
      <c r="COA150" s="55"/>
      <c r="COB150" s="55"/>
      <c r="COC150" s="55"/>
      <c r="COD150" s="55"/>
      <c r="COE150" s="55"/>
      <c r="COF150" s="55"/>
      <c r="COG150" s="55"/>
      <c r="COH150" s="55"/>
      <c r="COI150" s="55"/>
      <c r="COJ150" s="55"/>
      <c r="COK150" s="55"/>
      <c r="COL150" s="55"/>
      <c r="COM150" s="55"/>
      <c r="CON150" s="55"/>
      <c r="COO150" s="55"/>
      <c r="COP150" s="55"/>
      <c r="COQ150" s="55"/>
      <c r="COR150" s="55"/>
      <c r="COS150" s="55"/>
      <c r="COT150" s="55"/>
      <c r="COU150" s="55"/>
      <c r="COV150" s="55"/>
      <c r="COW150" s="55"/>
      <c r="COX150" s="55"/>
      <c r="COY150" s="55"/>
      <c r="COZ150" s="55"/>
      <c r="CPA150" s="55"/>
      <c r="CPB150" s="55"/>
      <c r="CPC150" s="55"/>
      <c r="CPD150" s="55"/>
      <c r="CPE150" s="55"/>
      <c r="CPF150" s="55"/>
      <c r="CPG150" s="55"/>
      <c r="CPH150" s="55"/>
      <c r="CPI150" s="55"/>
      <c r="CPJ150" s="55"/>
      <c r="CPK150" s="55"/>
      <c r="CPL150" s="55"/>
      <c r="CPM150" s="55"/>
      <c r="CPN150" s="55"/>
      <c r="CPO150" s="55"/>
      <c r="CPP150" s="55"/>
      <c r="CPQ150" s="55"/>
      <c r="CPR150" s="55"/>
      <c r="CPS150" s="55"/>
      <c r="CPT150" s="55"/>
      <c r="CPU150" s="55"/>
      <c r="CPV150" s="55"/>
      <c r="CPW150" s="55"/>
      <c r="CPX150" s="55"/>
      <c r="CPY150" s="55"/>
      <c r="CPZ150" s="55"/>
      <c r="CQA150" s="55"/>
      <c r="CQB150" s="55"/>
      <c r="CQC150" s="55"/>
      <c r="CQD150" s="55"/>
      <c r="CQE150" s="55"/>
      <c r="CQF150" s="55"/>
      <c r="CQG150" s="55"/>
      <c r="CQH150" s="55"/>
      <c r="CQI150" s="55"/>
      <c r="CQJ150" s="55"/>
      <c r="CQK150" s="55"/>
      <c r="CQL150" s="55"/>
      <c r="CQM150" s="55"/>
      <c r="CQN150" s="55"/>
      <c r="CQO150" s="55"/>
      <c r="CQP150" s="55"/>
      <c r="CQQ150" s="55"/>
      <c r="CQR150" s="55"/>
      <c r="CQS150" s="55"/>
      <c r="CQT150" s="55"/>
      <c r="CQU150" s="55"/>
      <c r="CQV150" s="55"/>
      <c r="CQW150" s="55"/>
      <c r="CQX150" s="55"/>
      <c r="CQY150" s="55"/>
      <c r="CQZ150" s="55"/>
      <c r="CRA150" s="55"/>
      <c r="CRB150" s="55"/>
      <c r="CRC150" s="55"/>
      <c r="CRD150" s="55"/>
      <c r="CRE150" s="55"/>
      <c r="CRF150" s="55"/>
      <c r="CRG150" s="55"/>
      <c r="CRH150" s="55"/>
      <c r="CRI150" s="55"/>
      <c r="CRJ150" s="55"/>
      <c r="CRK150" s="55"/>
      <c r="CRL150" s="55"/>
      <c r="CRM150" s="55"/>
      <c r="CRN150" s="55"/>
      <c r="CRO150" s="55"/>
      <c r="CRP150" s="55"/>
      <c r="CRQ150" s="55"/>
      <c r="CRR150" s="55"/>
      <c r="CRS150" s="55"/>
      <c r="CRT150" s="55"/>
      <c r="CRU150" s="55"/>
      <c r="CRV150" s="55"/>
      <c r="CRW150" s="55"/>
      <c r="CRX150" s="55"/>
      <c r="CRY150" s="55"/>
      <c r="CRZ150" s="55"/>
      <c r="CSA150" s="55"/>
      <c r="CSB150" s="55"/>
      <c r="CSC150" s="55"/>
      <c r="CSD150" s="55"/>
      <c r="CSE150" s="55"/>
      <c r="CSF150" s="55"/>
      <c r="CSG150" s="55"/>
      <c r="CSH150" s="55"/>
      <c r="CSI150" s="55"/>
      <c r="CSJ150" s="55"/>
      <c r="CSK150" s="55"/>
      <c r="CSL150" s="55"/>
      <c r="CSM150" s="55"/>
      <c r="CSN150" s="55"/>
      <c r="CSO150" s="55"/>
      <c r="CSP150" s="55"/>
      <c r="CSQ150" s="55"/>
      <c r="CSR150" s="55"/>
      <c r="CSS150" s="55"/>
      <c r="CST150" s="55"/>
      <c r="CSU150" s="55"/>
      <c r="CSV150" s="55"/>
      <c r="CSW150" s="55"/>
      <c r="CSX150" s="55"/>
      <c r="CSY150" s="55"/>
      <c r="CSZ150" s="55"/>
      <c r="CTA150" s="55"/>
      <c r="CTB150" s="55"/>
      <c r="CTC150" s="55"/>
      <c r="CTD150" s="55"/>
      <c r="CTE150" s="55"/>
      <c r="CTF150" s="55"/>
      <c r="CTG150" s="55"/>
      <c r="CTH150" s="55"/>
      <c r="CTI150" s="55"/>
      <c r="CTJ150" s="55"/>
      <c r="CTK150" s="55"/>
      <c r="CTL150" s="55"/>
      <c r="CTM150" s="55"/>
      <c r="CTN150" s="55"/>
      <c r="CTO150" s="55"/>
      <c r="CTP150" s="55"/>
      <c r="CTQ150" s="55"/>
      <c r="CTR150" s="55"/>
      <c r="CTS150" s="55"/>
      <c r="CTT150" s="55"/>
      <c r="CTU150" s="55"/>
      <c r="CTV150" s="55"/>
      <c r="CTW150" s="55"/>
      <c r="CTX150" s="55"/>
      <c r="CTY150" s="55"/>
      <c r="CTZ150" s="55"/>
      <c r="CUA150" s="55"/>
      <c r="CUB150" s="55"/>
      <c r="CUC150" s="55"/>
      <c r="CUD150" s="55"/>
      <c r="CUE150" s="55"/>
      <c r="CUF150" s="55"/>
      <c r="CUG150" s="55"/>
      <c r="CUH150" s="55"/>
      <c r="CUI150" s="55"/>
      <c r="CUJ150" s="55"/>
      <c r="CUK150" s="55"/>
      <c r="CUL150" s="55"/>
      <c r="CUM150" s="55"/>
      <c r="CUN150" s="55"/>
      <c r="CUO150" s="55"/>
      <c r="CUP150" s="55"/>
      <c r="CUQ150" s="55"/>
      <c r="CUR150" s="55"/>
      <c r="CUS150" s="55"/>
      <c r="CUT150" s="55"/>
      <c r="CUU150" s="55"/>
      <c r="CUV150" s="55"/>
      <c r="CUW150" s="55"/>
      <c r="CUX150" s="55"/>
      <c r="CUY150" s="55"/>
      <c r="CUZ150" s="55"/>
      <c r="CVA150" s="55"/>
      <c r="CVB150" s="55"/>
      <c r="CVC150" s="55"/>
      <c r="CVD150" s="55"/>
      <c r="CVE150" s="55"/>
      <c r="CVF150" s="55"/>
      <c r="CVG150" s="55"/>
      <c r="CVH150" s="55"/>
      <c r="CVI150" s="55"/>
      <c r="CVJ150" s="55"/>
      <c r="CVK150" s="55"/>
      <c r="CVL150" s="55"/>
      <c r="CVM150" s="55"/>
      <c r="CVN150" s="55"/>
      <c r="CVO150" s="55"/>
      <c r="CVP150" s="55"/>
      <c r="CVQ150" s="55"/>
      <c r="CVR150" s="55"/>
      <c r="CVS150" s="55"/>
      <c r="CVT150" s="55"/>
      <c r="CVU150" s="55"/>
      <c r="CVV150" s="55"/>
      <c r="CVW150" s="55"/>
      <c r="CVX150" s="55"/>
      <c r="CVY150" s="55"/>
      <c r="CVZ150" s="55"/>
      <c r="CWA150" s="55"/>
      <c r="CWB150" s="55"/>
      <c r="CWC150" s="55"/>
      <c r="CWD150" s="55"/>
      <c r="CWE150" s="55"/>
      <c r="CWF150" s="55"/>
      <c r="CWG150" s="55"/>
      <c r="CWH150" s="55"/>
      <c r="CWI150" s="55"/>
      <c r="CWJ150" s="55"/>
      <c r="CWK150" s="55"/>
      <c r="CWL150" s="55"/>
      <c r="CWM150" s="55"/>
      <c r="CWN150" s="55"/>
      <c r="CWO150" s="55"/>
      <c r="CWP150" s="55"/>
      <c r="CWQ150" s="55"/>
      <c r="CWR150" s="55"/>
      <c r="CWS150" s="55"/>
      <c r="CWT150" s="55"/>
      <c r="CWU150" s="55"/>
      <c r="CWV150" s="55"/>
      <c r="CWW150" s="55"/>
      <c r="CWX150" s="55"/>
      <c r="CWY150" s="55"/>
      <c r="CWZ150" s="55"/>
      <c r="CXA150" s="55"/>
      <c r="CXB150" s="55"/>
      <c r="CXC150" s="55"/>
      <c r="CXD150" s="55"/>
      <c r="CXE150" s="55"/>
      <c r="CXF150" s="55"/>
      <c r="CXG150" s="55"/>
      <c r="CXH150" s="55"/>
      <c r="CXI150" s="55"/>
      <c r="CXJ150" s="55"/>
      <c r="CXK150" s="55"/>
      <c r="CXL150" s="55"/>
      <c r="CXM150" s="55"/>
      <c r="CXN150" s="55"/>
      <c r="CXO150" s="55"/>
      <c r="CXP150" s="55"/>
      <c r="CXQ150" s="55"/>
      <c r="CXR150" s="55"/>
      <c r="CXS150" s="55"/>
      <c r="CXT150" s="55"/>
      <c r="CXU150" s="55"/>
      <c r="CXV150" s="55"/>
      <c r="CXW150" s="55"/>
      <c r="CXX150" s="55"/>
      <c r="CXY150" s="55"/>
      <c r="CXZ150" s="55"/>
      <c r="CYA150" s="55"/>
      <c r="CYB150" s="55"/>
      <c r="CYC150" s="55"/>
      <c r="CYD150" s="55"/>
      <c r="CYE150" s="55"/>
      <c r="CYF150" s="55"/>
      <c r="CYG150" s="55"/>
      <c r="CYH150" s="55"/>
      <c r="CYI150" s="55"/>
      <c r="CYJ150" s="55"/>
      <c r="CYK150" s="55"/>
      <c r="CYL150" s="55"/>
      <c r="CYM150" s="55"/>
      <c r="CYN150" s="55"/>
      <c r="CYO150" s="55"/>
      <c r="CYP150" s="55"/>
      <c r="CYQ150" s="55"/>
      <c r="CYR150" s="55"/>
      <c r="CYS150" s="55"/>
      <c r="CYT150" s="55"/>
      <c r="CYU150" s="55"/>
      <c r="CYV150" s="55"/>
      <c r="CYW150" s="55"/>
      <c r="CYX150" s="55"/>
      <c r="CYY150" s="55"/>
      <c r="CYZ150" s="55"/>
      <c r="CZA150" s="55"/>
      <c r="CZB150" s="55"/>
      <c r="CZC150" s="55"/>
      <c r="CZD150" s="55"/>
      <c r="CZE150" s="55"/>
      <c r="CZF150" s="55"/>
      <c r="CZG150" s="55"/>
      <c r="CZH150" s="55"/>
      <c r="CZI150" s="55"/>
      <c r="CZJ150" s="55"/>
      <c r="CZK150" s="55"/>
      <c r="CZL150" s="55"/>
      <c r="CZM150" s="55"/>
      <c r="CZN150" s="55"/>
      <c r="CZO150" s="55"/>
      <c r="CZP150" s="55"/>
      <c r="CZQ150" s="55"/>
      <c r="CZR150" s="55"/>
      <c r="CZS150" s="55"/>
      <c r="CZT150" s="55"/>
      <c r="CZU150" s="55"/>
      <c r="CZV150" s="55"/>
      <c r="CZW150" s="55"/>
      <c r="CZX150" s="55"/>
      <c r="CZY150" s="55"/>
      <c r="CZZ150" s="55"/>
      <c r="DAA150" s="55"/>
      <c r="DAB150" s="55"/>
      <c r="DAC150" s="55"/>
      <c r="DAD150" s="55"/>
      <c r="DAE150" s="55"/>
      <c r="DAF150" s="55"/>
      <c r="DAG150" s="55"/>
      <c r="DAH150" s="55"/>
      <c r="DAI150" s="55"/>
      <c r="DAJ150" s="55"/>
      <c r="DAK150" s="55"/>
      <c r="DAL150" s="55"/>
      <c r="DAM150" s="55"/>
      <c r="DAN150" s="55"/>
      <c r="DAO150" s="55"/>
      <c r="DAP150" s="55"/>
      <c r="DAQ150" s="55"/>
      <c r="DAR150" s="55"/>
      <c r="DAS150" s="55"/>
      <c r="DAT150" s="55"/>
      <c r="DAU150" s="55"/>
      <c r="DAV150" s="55"/>
      <c r="DAW150" s="55"/>
      <c r="DAX150" s="55"/>
      <c r="DAY150" s="55"/>
      <c r="DAZ150" s="55"/>
      <c r="DBA150" s="55"/>
      <c r="DBB150" s="55"/>
      <c r="DBC150" s="55"/>
      <c r="DBD150" s="55"/>
      <c r="DBE150" s="55"/>
      <c r="DBF150" s="55"/>
      <c r="DBG150" s="55"/>
      <c r="DBH150" s="55"/>
      <c r="DBI150" s="55"/>
      <c r="DBJ150" s="55"/>
      <c r="DBK150" s="55"/>
      <c r="DBL150" s="55"/>
      <c r="DBM150" s="55"/>
      <c r="DBN150" s="55"/>
      <c r="DBO150" s="55"/>
      <c r="DBP150" s="55"/>
      <c r="DBQ150" s="55"/>
      <c r="DBR150" s="55"/>
      <c r="DBS150" s="55"/>
      <c r="DBT150" s="55"/>
      <c r="DBU150" s="55"/>
      <c r="DBV150" s="55"/>
      <c r="DBW150" s="55"/>
      <c r="DBX150" s="55"/>
      <c r="DBY150" s="55"/>
      <c r="DBZ150" s="55"/>
      <c r="DCA150" s="55"/>
      <c r="DCB150" s="55"/>
      <c r="DCC150" s="55"/>
      <c r="DCD150" s="55"/>
      <c r="DCE150" s="55"/>
      <c r="DCF150" s="55"/>
      <c r="DCG150" s="55"/>
      <c r="DCH150" s="55"/>
      <c r="DCI150" s="55"/>
      <c r="DCJ150" s="55"/>
      <c r="DCK150" s="55"/>
      <c r="DCL150" s="55"/>
      <c r="DCM150" s="55"/>
      <c r="DCN150" s="55"/>
      <c r="DCO150" s="55"/>
      <c r="DCP150" s="55"/>
      <c r="DCQ150" s="55"/>
      <c r="DCR150" s="55"/>
      <c r="DCS150" s="55"/>
      <c r="DCT150" s="55"/>
      <c r="DCU150" s="55"/>
      <c r="DCV150" s="55"/>
      <c r="DCW150" s="55"/>
      <c r="DCX150" s="55"/>
      <c r="DCY150" s="55"/>
      <c r="DCZ150" s="55"/>
      <c r="DDA150" s="55"/>
      <c r="DDB150" s="55"/>
      <c r="DDC150" s="55"/>
      <c r="DDD150" s="55"/>
      <c r="DDE150" s="55"/>
      <c r="DDF150" s="55"/>
      <c r="DDG150" s="55"/>
      <c r="DDH150" s="55"/>
      <c r="DDI150" s="55"/>
      <c r="DDJ150" s="55"/>
      <c r="DDK150" s="55"/>
      <c r="DDL150" s="55"/>
      <c r="DDM150" s="55"/>
      <c r="DDN150" s="55"/>
      <c r="DDO150" s="55"/>
      <c r="DDP150" s="55"/>
      <c r="DDQ150" s="55"/>
      <c r="DDR150" s="55"/>
      <c r="DDS150" s="55"/>
      <c r="DDT150" s="55"/>
      <c r="DDU150" s="55"/>
      <c r="DDV150" s="55"/>
      <c r="DDW150" s="55"/>
      <c r="DDX150" s="55"/>
      <c r="DDY150" s="55"/>
      <c r="DDZ150" s="55"/>
      <c r="DEA150" s="55"/>
      <c r="DEB150" s="55"/>
      <c r="DEC150" s="55"/>
      <c r="DED150" s="55"/>
      <c r="DEE150" s="55"/>
      <c r="DEF150" s="55"/>
      <c r="DEG150" s="55"/>
      <c r="DEH150" s="55"/>
      <c r="DEI150" s="55"/>
      <c r="DEJ150" s="55"/>
      <c r="DEK150" s="55"/>
      <c r="DEL150" s="55"/>
      <c r="DEM150" s="55"/>
      <c r="DEN150" s="55"/>
      <c r="DEO150" s="55"/>
      <c r="DEP150" s="55"/>
      <c r="DEQ150" s="55"/>
      <c r="DER150" s="55"/>
      <c r="DES150" s="55"/>
      <c r="DET150" s="55"/>
      <c r="DEU150" s="55"/>
      <c r="DEV150" s="55"/>
      <c r="DEW150" s="55"/>
      <c r="DEX150" s="55"/>
      <c r="DEY150" s="55"/>
      <c r="DEZ150" s="55"/>
      <c r="DFA150" s="55"/>
      <c r="DFB150" s="55"/>
      <c r="DFC150" s="55"/>
      <c r="DFD150" s="55"/>
      <c r="DFE150" s="55"/>
      <c r="DFF150" s="55"/>
      <c r="DFG150" s="55"/>
      <c r="DFH150" s="55"/>
      <c r="DFI150" s="55"/>
      <c r="DFJ150" s="55"/>
      <c r="DFK150" s="55"/>
      <c r="DFL150" s="55"/>
      <c r="DFM150" s="55"/>
      <c r="DFN150" s="55"/>
      <c r="DFO150" s="55"/>
      <c r="DFP150" s="55"/>
      <c r="DFQ150" s="55"/>
      <c r="DFR150" s="55"/>
      <c r="DFS150" s="55"/>
      <c r="DFT150" s="55"/>
      <c r="DFU150" s="55"/>
      <c r="DFV150" s="55"/>
      <c r="DFW150" s="55"/>
      <c r="DFX150" s="55"/>
      <c r="DFY150" s="55"/>
      <c r="DFZ150" s="55"/>
      <c r="DGA150" s="55"/>
      <c r="DGB150" s="55"/>
      <c r="DGC150" s="55"/>
      <c r="DGD150" s="55"/>
      <c r="DGE150" s="55"/>
      <c r="DGF150" s="55"/>
      <c r="DGG150" s="55"/>
      <c r="DGH150" s="55"/>
      <c r="DGI150" s="55"/>
      <c r="DGJ150" s="55"/>
      <c r="DGK150" s="55"/>
      <c r="DGL150" s="55"/>
      <c r="DGM150" s="55"/>
      <c r="DGN150" s="55"/>
      <c r="DGO150" s="55"/>
      <c r="DGP150" s="55"/>
      <c r="DGQ150" s="55"/>
      <c r="DGR150" s="55"/>
      <c r="DGS150" s="55"/>
      <c r="DGT150" s="55"/>
      <c r="DGU150" s="55"/>
      <c r="DGV150" s="55"/>
      <c r="DGW150" s="55"/>
      <c r="DGX150" s="55"/>
      <c r="DGY150" s="55"/>
      <c r="DGZ150" s="55"/>
      <c r="DHA150" s="55"/>
      <c r="DHB150" s="55"/>
      <c r="DHC150" s="55"/>
      <c r="DHD150" s="55"/>
      <c r="DHE150" s="55"/>
      <c r="DHF150" s="55"/>
      <c r="DHG150" s="55"/>
      <c r="DHH150" s="55"/>
      <c r="DHI150" s="55"/>
      <c r="DHJ150" s="55"/>
      <c r="DHK150" s="55"/>
      <c r="DHL150" s="55"/>
      <c r="DHM150" s="55"/>
      <c r="DHN150" s="55"/>
      <c r="DHO150" s="55"/>
      <c r="DHP150" s="55"/>
      <c r="DHQ150" s="55"/>
      <c r="DHR150" s="55"/>
      <c r="DHS150" s="55"/>
      <c r="DHT150" s="55"/>
      <c r="DHU150" s="55"/>
      <c r="DHV150" s="55"/>
      <c r="DHW150" s="55"/>
      <c r="DHX150" s="55"/>
      <c r="DHY150" s="55"/>
      <c r="DHZ150" s="55"/>
      <c r="DIA150" s="55"/>
      <c r="DIB150" s="55"/>
      <c r="DIC150" s="55"/>
      <c r="DID150" s="55"/>
      <c r="DIE150" s="55"/>
      <c r="DIF150" s="55"/>
      <c r="DIG150" s="55"/>
      <c r="DIH150" s="55"/>
      <c r="DII150" s="55"/>
      <c r="DIJ150" s="55"/>
      <c r="DIK150" s="55"/>
      <c r="DIL150" s="55"/>
      <c r="DIM150" s="55"/>
      <c r="DIN150" s="55"/>
      <c r="DIO150" s="55"/>
      <c r="DIP150" s="55"/>
      <c r="DIQ150" s="55"/>
      <c r="DIR150" s="55"/>
      <c r="DIS150" s="55"/>
      <c r="DIT150" s="55"/>
      <c r="DIU150" s="55"/>
      <c r="DIV150" s="55"/>
      <c r="DIW150" s="55"/>
      <c r="DIX150" s="55"/>
      <c r="DIY150" s="55"/>
      <c r="DIZ150" s="55"/>
      <c r="DJA150" s="55"/>
      <c r="DJB150" s="55"/>
      <c r="DJC150" s="55"/>
      <c r="DJD150" s="55"/>
      <c r="DJE150" s="55"/>
      <c r="DJF150" s="55"/>
      <c r="DJG150" s="55"/>
      <c r="DJH150" s="55"/>
      <c r="DJI150" s="55"/>
      <c r="DJJ150" s="55"/>
      <c r="DJK150" s="55"/>
      <c r="DJL150" s="55"/>
      <c r="DJM150" s="55"/>
      <c r="DJN150" s="55"/>
      <c r="DJO150" s="55"/>
      <c r="DJP150" s="55"/>
      <c r="DJQ150" s="55"/>
      <c r="DJR150" s="55"/>
      <c r="DJS150" s="55"/>
      <c r="DJT150" s="55"/>
      <c r="DJU150" s="55"/>
      <c r="DJV150" s="55"/>
      <c r="DJW150" s="55"/>
      <c r="DJX150" s="55"/>
      <c r="DJY150" s="55"/>
      <c r="DJZ150" s="55"/>
      <c r="DKA150" s="55"/>
      <c r="DKB150" s="55"/>
      <c r="DKC150" s="55"/>
      <c r="DKD150" s="55"/>
      <c r="DKE150" s="55"/>
      <c r="DKF150" s="55"/>
      <c r="DKG150" s="55"/>
      <c r="DKH150" s="55"/>
      <c r="DKI150" s="55"/>
      <c r="DKJ150" s="55"/>
      <c r="DKK150" s="55"/>
      <c r="DKL150" s="55"/>
      <c r="DKM150" s="55"/>
      <c r="DKN150" s="55"/>
      <c r="DKO150" s="55"/>
      <c r="DKP150" s="55"/>
      <c r="DKQ150" s="55"/>
      <c r="DKR150" s="55"/>
      <c r="DKS150" s="55"/>
      <c r="DKT150" s="55"/>
      <c r="DKU150" s="55"/>
      <c r="DKV150" s="55"/>
      <c r="DKW150" s="55"/>
      <c r="DKX150" s="55"/>
      <c r="DKY150" s="55"/>
      <c r="DKZ150" s="55"/>
      <c r="DLA150" s="55"/>
      <c r="DLB150" s="55"/>
      <c r="DLC150" s="55"/>
      <c r="DLD150" s="55"/>
      <c r="DLE150" s="55"/>
      <c r="DLF150" s="55"/>
      <c r="DLG150" s="55"/>
      <c r="DLH150" s="55"/>
      <c r="DLI150" s="55"/>
      <c r="DLJ150" s="55"/>
      <c r="DLK150" s="55"/>
      <c r="DLL150" s="55"/>
      <c r="DLM150" s="55"/>
      <c r="DLN150" s="55"/>
      <c r="DLO150" s="55"/>
      <c r="DLP150" s="55"/>
      <c r="DLQ150" s="55"/>
      <c r="DLR150" s="55"/>
      <c r="DLS150" s="55"/>
      <c r="DLT150" s="55"/>
      <c r="DLU150" s="55"/>
      <c r="DLV150" s="55"/>
      <c r="DLW150" s="55"/>
      <c r="DLX150" s="55"/>
      <c r="DLY150" s="55"/>
      <c r="DLZ150" s="55"/>
      <c r="DMA150" s="55"/>
      <c r="DMB150" s="55"/>
      <c r="DMC150" s="55"/>
      <c r="DMD150" s="55"/>
      <c r="DME150" s="55"/>
      <c r="DMF150" s="55"/>
      <c r="DMG150" s="55"/>
      <c r="DMH150" s="55"/>
      <c r="DMI150" s="55"/>
      <c r="DMJ150" s="55"/>
      <c r="DMK150" s="55"/>
      <c r="DML150" s="55"/>
      <c r="DMM150" s="55"/>
      <c r="DMN150" s="55"/>
      <c r="DMO150" s="55"/>
      <c r="DMP150" s="55"/>
      <c r="DMQ150" s="55"/>
      <c r="DMR150" s="55"/>
      <c r="DMS150" s="55"/>
      <c r="DMT150" s="55"/>
      <c r="DMU150" s="55"/>
      <c r="DMV150" s="55"/>
      <c r="DMW150" s="55"/>
      <c r="DMX150" s="55"/>
      <c r="DMY150" s="55"/>
      <c r="DMZ150" s="55"/>
      <c r="DNA150" s="55"/>
      <c r="DNB150" s="55"/>
      <c r="DNC150" s="55"/>
      <c r="DND150" s="55"/>
      <c r="DNE150" s="55"/>
      <c r="DNF150" s="55"/>
      <c r="DNG150" s="55"/>
      <c r="DNH150" s="55"/>
      <c r="DNI150" s="55"/>
      <c r="DNJ150" s="55"/>
      <c r="DNK150" s="55"/>
      <c r="DNL150" s="55"/>
      <c r="DNM150" s="55"/>
      <c r="DNN150" s="55"/>
      <c r="DNO150" s="55"/>
      <c r="DNP150" s="55"/>
      <c r="DNQ150" s="55"/>
      <c r="DNR150" s="55"/>
      <c r="DNS150" s="55"/>
      <c r="DNT150" s="55"/>
      <c r="DNU150" s="55"/>
      <c r="DNV150" s="55"/>
      <c r="DNW150" s="55"/>
      <c r="DNX150" s="55"/>
      <c r="DNY150" s="55"/>
      <c r="DNZ150" s="55"/>
      <c r="DOA150" s="55"/>
      <c r="DOB150" s="55"/>
      <c r="DOC150" s="55"/>
      <c r="DOD150" s="55"/>
      <c r="DOE150" s="55"/>
      <c r="DOF150" s="55"/>
      <c r="DOG150" s="55"/>
      <c r="DOH150" s="55"/>
      <c r="DOI150" s="55"/>
      <c r="DOJ150" s="55"/>
      <c r="DOK150" s="55"/>
      <c r="DOL150" s="55"/>
      <c r="DOM150" s="55"/>
      <c r="DON150" s="55"/>
      <c r="DOO150" s="55"/>
      <c r="DOP150" s="55"/>
      <c r="DOQ150" s="55"/>
      <c r="DOR150" s="55"/>
      <c r="DOS150" s="55"/>
      <c r="DOT150" s="55"/>
      <c r="DOU150" s="55"/>
      <c r="DOV150" s="55"/>
      <c r="DOW150" s="55"/>
      <c r="DOX150" s="55"/>
      <c r="DOY150" s="55"/>
      <c r="DOZ150" s="55"/>
      <c r="DPA150" s="55"/>
      <c r="DPB150" s="55"/>
      <c r="DPC150" s="55"/>
      <c r="DPD150" s="55"/>
      <c r="DPE150" s="55"/>
      <c r="DPF150" s="55"/>
      <c r="DPG150" s="55"/>
      <c r="DPH150" s="55"/>
      <c r="DPI150" s="55"/>
      <c r="DPJ150" s="55"/>
      <c r="DPK150" s="55"/>
      <c r="DPL150" s="55"/>
      <c r="DPM150" s="55"/>
      <c r="DPN150" s="55"/>
      <c r="DPO150" s="55"/>
      <c r="DPP150" s="55"/>
      <c r="DPQ150" s="55"/>
      <c r="DPR150" s="55"/>
      <c r="DPS150" s="55"/>
      <c r="DPT150" s="55"/>
      <c r="DPU150" s="55"/>
      <c r="DPV150" s="55"/>
      <c r="DPW150" s="55"/>
      <c r="DPX150" s="55"/>
      <c r="DPY150" s="55"/>
      <c r="DPZ150" s="55"/>
      <c r="DQA150" s="55"/>
      <c r="DQB150" s="55"/>
      <c r="DQC150" s="55"/>
      <c r="DQD150" s="55"/>
      <c r="DQE150" s="55"/>
      <c r="DQF150" s="55"/>
      <c r="DQG150" s="55"/>
      <c r="DQH150" s="55"/>
      <c r="DQI150" s="55"/>
      <c r="DQJ150" s="55"/>
      <c r="DQK150" s="55"/>
      <c r="DQL150" s="55"/>
      <c r="DQM150" s="55"/>
      <c r="DQN150" s="55"/>
      <c r="DQO150" s="55"/>
      <c r="DQP150" s="55"/>
      <c r="DQQ150" s="55"/>
      <c r="DQR150" s="55"/>
      <c r="DQS150" s="55"/>
      <c r="DQT150" s="55"/>
      <c r="DQU150" s="55"/>
      <c r="DQV150" s="55"/>
      <c r="DQW150" s="55"/>
      <c r="DQX150" s="55"/>
      <c r="DQY150" s="55"/>
      <c r="DQZ150" s="55"/>
      <c r="DRA150" s="55"/>
      <c r="DRB150" s="55"/>
      <c r="DRC150" s="55"/>
      <c r="DRD150" s="55"/>
      <c r="DRE150" s="55"/>
      <c r="DRF150" s="55"/>
      <c r="DRG150" s="55"/>
      <c r="DRH150" s="55"/>
      <c r="DRI150" s="55"/>
      <c r="DRJ150" s="55"/>
      <c r="DRK150" s="55"/>
      <c r="DRL150" s="55"/>
      <c r="DRM150" s="55"/>
      <c r="DRN150" s="55"/>
      <c r="DRO150" s="55"/>
      <c r="DRP150" s="55"/>
      <c r="DRQ150" s="55"/>
      <c r="DRR150" s="55"/>
      <c r="DRS150" s="55"/>
      <c r="DRT150" s="55"/>
      <c r="DRU150" s="55"/>
      <c r="DRV150" s="55"/>
      <c r="DRW150" s="55"/>
      <c r="DRX150" s="55"/>
      <c r="DRY150" s="55"/>
      <c r="DRZ150" s="55"/>
      <c r="DSA150" s="55"/>
      <c r="DSB150" s="55"/>
      <c r="DSC150" s="55"/>
      <c r="DSD150" s="55"/>
      <c r="DSE150" s="55"/>
      <c r="DSF150" s="55"/>
      <c r="DSG150" s="55"/>
      <c r="DSH150" s="55"/>
      <c r="DSI150" s="55"/>
      <c r="DSJ150" s="55"/>
      <c r="DSK150" s="55"/>
      <c r="DSL150" s="55"/>
      <c r="DSM150" s="55"/>
      <c r="DSN150" s="55"/>
      <c r="DSO150" s="55"/>
      <c r="DSP150" s="55"/>
      <c r="DSQ150" s="55"/>
      <c r="DSR150" s="55"/>
      <c r="DSS150" s="55"/>
      <c r="DST150" s="55"/>
      <c r="DSU150" s="55"/>
      <c r="DSV150" s="55"/>
      <c r="DSW150" s="55"/>
      <c r="DSX150" s="55"/>
      <c r="DSY150" s="55"/>
      <c r="DSZ150" s="55"/>
      <c r="DTA150" s="55"/>
      <c r="DTB150" s="55"/>
      <c r="DTC150" s="55"/>
      <c r="DTD150" s="55"/>
      <c r="DTE150" s="55"/>
      <c r="DTF150" s="55"/>
      <c r="DTG150" s="55"/>
      <c r="DTH150" s="55"/>
      <c r="DTI150" s="55"/>
      <c r="DTJ150" s="55"/>
      <c r="DTK150" s="55"/>
      <c r="DTL150" s="55"/>
      <c r="DTM150" s="55"/>
      <c r="DTN150" s="55"/>
      <c r="DTO150" s="55"/>
      <c r="DTP150" s="55"/>
      <c r="DTQ150" s="55"/>
      <c r="DTR150" s="55"/>
      <c r="DTS150" s="55"/>
      <c r="DTT150" s="55"/>
      <c r="DTU150" s="55"/>
      <c r="DTV150" s="55"/>
      <c r="DTW150" s="55"/>
      <c r="DTX150" s="55"/>
      <c r="DTY150" s="55"/>
      <c r="DTZ150" s="55"/>
      <c r="DUA150" s="55"/>
      <c r="DUB150" s="55"/>
      <c r="DUC150" s="55"/>
      <c r="DUD150" s="55"/>
      <c r="DUE150" s="55"/>
      <c r="DUF150" s="55"/>
      <c r="DUG150" s="55"/>
      <c r="DUH150" s="55"/>
      <c r="DUI150" s="55"/>
      <c r="DUJ150" s="55"/>
      <c r="DUK150" s="55"/>
      <c r="DUL150" s="55"/>
      <c r="DUM150" s="55"/>
      <c r="DUN150" s="55"/>
      <c r="DUO150" s="55"/>
      <c r="DUP150" s="55"/>
      <c r="DUQ150" s="55"/>
      <c r="DUR150" s="55"/>
      <c r="DUS150" s="55"/>
      <c r="DUT150" s="55"/>
      <c r="DUU150" s="55"/>
      <c r="DUV150" s="55"/>
      <c r="DUW150" s="55"/>
      <c r="DUX150" s="55"/>
      <c r="DUY150" s="55"/>
      <c r="DUZ150" s="55"/>
      <c r="DVA150" s="55"/>
      <c r="DVB150" s="55"/>
      <c r="DVC150" s="55"/>
      <c r="DVD150" s="55"/>
      <c r="DVE150" s="55"/>
      <c r="DVF150" s="55"/>
      <c r="DVG150" s="55"/>
      <c r="DVH150" s="55"/>
      <c r="DVI150" s="55"/>
      <c r="DVJ150" s="55"/>
      <c r="DVK150" s="55"/>
      <c r="DVL150" s="55"/>
      <c r="DVM150" s="55"/>
      <c r="DVN150" s="55"/>
      <c r="DVO150" s="55"/>
      <c r="DVP150" s="55"/>
      <c r="DVQ150" s="55"/>
      <c r="DVR150" s="55"/>
      <c r="DVS150" s="55"/>
      <c r="DVT150" s="55"/>
      <c r="DVU150" s="55"/>
      <c r="DVV150" s="55"/>
      <c r="DVW150" s="55"/>
      <c r="DVX150" s="55"/>
      <c r="DVY150" s="55"/>
      <c r="DVZ150" s="55"/>
      <c r="DWA150" s="55"/>
      <c r="DWB150" s="55"/>
      <c r="DWC150" s="55"/>
      <c r="DWD150" s="55"/>
      <c r="DWE150" s="55"/>
      <c r="DWF150" s="55"/>
      <c r="DWG150" s="55"/>
      <c r="DWH150" s="55"/>
      <c r="DWI150" s="55"/>
      <c r="DWJ150" s="55"/>
      <c r="DWK150" s="55"/>
      <c r="DWL150" s="55"/>
      <c r="DWM150" s="55"/>
      <c r="DWN150" s="55"/>
      <c r="DWO150" s="55"/>
      <c r="DWP150" s="55"/>
      <c r="DWQ150" s="55"/>
      <c r="DWR150" s="55"/>
      <c r="DWS150" s="55"/>
      <c r="DWT150" s="55"/>
      <c r="DWU150" s="55"/>
      <c r="DWV150" s="55"/>
      <c r="DWW150" s="55"/>
      <c r="DWX150" s="55"/>
      <c r="DWY150" s="55"/>
      <c r="DWZ150" s="55"/>
      <c r="DXA150" s="55"/>
      <c r="DXB150" s="55"/>
      <c r="DXC150" s="55"/>
      <c r="DXD150" s="55"/>
      <c r="DXE150" s="55"/>
      <c r="DXF150" s="55"/>
      <c r="DXG150" s="55"/>
      <c r="DXH150" s="55"/>
      <c r="DXI150" s="55"/>
      <c r="DXJ150" s="55"/>
      <c r="DXK150" s="55"/>
      <c r="DXL150" s="55"/>
      <c r="DXM150" s="55"/>
      <c r="DXN150" s="55"/>
      <c r="DXO150" s="55"/>
      <c r="DXP150" s="55"/>
      <c r="DXQ150" s="55"/>
      <c r="DXR150" s="55"/>
      <c r="DXS150" s="55"/>
      <c r="DXT150" s="55"/>
      <c r="DXU150" s="55"/>
      <c r="DXV150" s="55"/>
      <c r="DXW150" s="55"/>
      <c r="DXX150" s="55"/>
      <c r="DXY150" s="55"/>
      <c r="DXZ150" s="55"/>
      <c r="DYA150" s="55"/>
      <c r="DYB150" s="55"/>
      <c r="DYC150" s="55"/>
      <c r="DYD150" s="55"/>
      <c r="DYE150" s="55"/>
      <c r="DYF150" s="55"/>
      <c r="DYG150" s="55"/>
      <c r="DYH150" s="55"/>
      <c r="DYI150" s="55"/>
      <c r="DYJ150" s="55"/>
      <c r="DYK150" s="55"/>
      <c r="DYL150" s="55"/>
      <c r="DYM150" s="55"/>
      <c r="DYN150" s="55"/>
      <c r="DYO150" s="55"/>
      <c r="DYP150" s="55"/>
      <c r="DYQ150" s="55"/>
      <c r="DYR150" s="55"/>
      <c r="DYS150" s="55"/>
      <c r="DYT150" s="55"/>
      <c r="DYU150" s="55"/>
      <c r="DYV150" s="55"/>
      <c r="DYW150" s="55"/>
      <c r="DYX150" s="55"/>
      <c r="DYY150" s="55"/>
      <c r="DYZ150" s="55"/>
      <c r="DZA150" s="55"/>
      <c r="DZB150" s="55"/>
      <c r="DZC150" s="55"/>
      <c r="DZD150" s="55"/>
      <c r="DZE150" s="55"/>
      <c r="DZF150" s="55"/>
      <c r="DZG150" s="55"/>
      <c r="DZH150" s="55"/>
      <c r="DZI150" s="55"/>
      <c r="DZJ150" s="55"/>
      <c r="DZK150" s="55"/>
      <c r="DZL150" s="55"/>
      <c r="DZM150" s="55"/>
      <c r="DZN150" s="55"/>
      <c r="DZO150" s="55"/>
      <c r="DZP150" s="55"/>
      <c r="DZQ150" s="55"/>
      <c r="DZR150" s="55"/>
      <c r="DZS150" s="55"/>
      <c r="DZT150" s="55"/>
      <c r="DZU150" s="55"/>
      <c r="DZV150" s="55"/>
      <c r="DZW150" s="55"/>
      <c r="DZX150" s="55"/>
      <c r="DZY150" s="55"/>
      <c r="DZZ150" s="55"/>
      <c r="EAA150" s="55"/>
      <c r="EAB150" s="55"/>
      <c r="EAC150" s="55"/>
      <c r="EAD150" s="55"/>
      <c r="EAE150" s="55"/>
      <c r="EAF150" s="55"/>
      <c r="EAG150" s="55"/>
      <c r="EAH150" s="55"/>
      <c r="EAI150" s="55"/>
      <c r="EAJ150" s="55"/>
      <c r="EAK150" s="55"/>
      <c r="EAL150" s="55"/>
      <c r="EAM150" s="55"/>
      <c r="EAN150" s="55"/>
      <c r="EAO150" s="55"/>
      <c r="EAP150" s="55"/>
      <c r="EAQ150" s="55"/>
      <c r="EAR150" s="55"/>
      <c r="EAS150" s="55"/>
      <c r="EAT150" s="55"/>
      <c r="EAU150" s="55"/>
      <c r="EAV150" s="55"/>
      <c r="EAW150" s="55"/>
      <c r="EAX150" s="55"/>
      <c r="EAY150" s="55"/>
      <c r="EAZ150" s="55"/>
      <c r="EBA150" s="55"/>
      <c r="EBB150" s="55"/>
      <c r="EBC150" s="55"/>
      <c r="EBD150" s="55"/>
      <c r="EBE150" s="55"/>
      <c r="EBF150" s="55"/>
      <c r="EBG150" s="55"/>
      <c r="EBH150" s="55"/>
      <c r="EBI150" s="55"/>
      <c r="EBJ150" s="55"/>
      <c r="EBK150" s="55"/>
      <c r="EBL150" s="55"/>
      <c r="EBM150" s="55"/>
      <c r="EBN150" s="55"/>
      <c r="EBO150" s="55"/>
      <c r="EBP150" s="55"/>
      <c r="EBQ150" s="55"/>
      <c r="EBR150" s="55"/>
      <c r="EBS150" s="55"/>
      <c r="EBT150" s="55"/>
      <c r="EBU150" s="55"/>
      <c r="EBV150" s="55"/>
      <c r="EBW150" s="55"/>
      <c r="EBX150" s="55"/>
      <c r="EBY150" s="55"/>
      <c r="EBZ150" s="55"/>
      <c r="ECA150" s="55"/>
      <c r="ECB150" s="55"/>
      <c r="ECC150" s="55"/>
      <c r="ECD150" s="55"/>
      <c r="ECE150" s="55"/>
      <c r="ECF150" s="55"/>
      <c r="ECG150" s="55"/>
      <c r="ECH150" s="55"/>
      <c r="ECI150" s="55"/>
      <c r="ECJ150" s="55"/>
      <c r="ECK150" s="55"/>
      <c r="ECL150" s="55"/>
      <c r="ECM150" s="55"/>
      <c r="ECN150" s="55"/>
      <c r="ECO150" s="55"/>
      <c r="ECP150" s="55"/>
      <c r="ECQ150" s="55"/>
      <c r="ECR150" s="55"/>
      <c r="ECS150" s="55"/>
      <c r="ECT150" s="55"/>
      <c r="ECU150" s="55"/>
      <c r="ECV150" s="55"/>
      <c r="ECW150" s="55"/>
      <c r="ECX150" s="55"/>
      <c r="ECY150" s="55"/>
      <c r="ECZ150" s="55"/>
      <c r="EDA150" s="55"/>
      <c r="EDB150" s="55"/>
      <c r="EDC150" s="55"/>
      <c r="EDD150" s="55"/>
      <c r="EDE150" s="55"/>
      <c r="EDF150" s="55"/>
      <c r="EDG150" s="55"/>
      <c r="EDH150" s="55"/>
      <c r="EDI150" s="55"/>
      <c r="EDJ150" s="55"/>
      <c r="EDK150" s="55"/>
      <c r="EDL150" s="55"/>
      <c r="EDM150" s="55"/>
      <c r="EDN150" s="55"/>
      <c r="EDO150" s="55"/>
      <c r="EDP150" s="55"/>
      <c r="EDQ150" s="55"/>
      <c r="EDR150" s="55"/>
      <c r="EDS150" s="55"/>
      <c r="EDT150" s="55"/>
      <c r="EDU150" s="55"/>
      <c r="EDV150" s="55"/>
      <c r="EDW150" s="55"/>
      <c r="EDX150" s="55"/>
      <c r="EDY150" s="55"/>
      <c r="EDZ150" s="55"/>
      <c r="EEA150" s="55"/>
      <c r="EEB150" s="55"/>
      <c r="EEC150" s="55"/>
      <c r="EED150" s="55"/>
      <c r="EEE150" s="55"/>
      <c r="EEF150" s="55"/>
      <c r="EEG150" s="55"/>
      <c r="EEH150" s="55"/>
      <c r="EEI150" s="55"/>
      <c r="EEJ150" s="55"/>
      <c r="EEK150" s="55"/>
      <c r="EEL150" s="55"/>
      <c r="EEM150" s="55"/>
      <c r="EEN150" s="55"/>
      <c r="EEO150" s="55"/>
      <c r="EEP150" s="55"/>
      <c r="EEQ150" s="55"/>
      <c r="EER150" s="55"/>
      <c r="EES150" s="55"/>
      <c r="EET150" s="55"/>
      <c r="EEU150" s="55"/>
      <c r="EEV150" s="55"/>
      <c r="EEW150" s="55"/>
      <c r="EEX150" s="55"/>
      <c r="EEY150" s="55"/>
      <c r="EEZ150" s="55"/>
      <c r="EFA150" s="55"/>
      <c r="EFB150" s="55"/>
      <c r="EFC150" s="55"/>
      <c r="EFD150" s="55"/>
      <c r="EFE150" s="55"/>
      <c r="EFF150" s="55"/>
      <c r="EFG150" s="55"/>
      <c r="EFH150" s="55"/>
      <c r="EFI150" s="55"/>
      <c r="EFJ150" s="55"/>
      <c r="EFK150" s="55"/>
      <c r="EFL150" s="55"/>
      <c r="EFM150" s="55"/>
      <c r="EFN150" s="55"/>
      <c r="EFO150" s="55"/>
      <c r="EFP150" s="55"/>
      <c r="EFQ150" s="55"/>
      <c r="EFR150" s="55"/>
      <c r="EFS150" s="55"/>
      <c r="EFT150" s="55"/>
      <c r="EFU150" s="55"/>
      <c r="EFV150" s="55"/>
      <c r="EFW150" s="55"/>
      <c r="EFX150" s="55"/>
      <c r="EFY150" s="55"/>
      <c r="EFZ150" s="55"/>
      <c r="EGA150" s="55"/>
      <c r="EGB150" s="55"/>
      <c r="EGC150" s="55"/>
      <c r="EGD150" s="55"/>
      <c r="EGE150" s="55"/>
      <c r="EGF150" s="55"/>
      <c r="EGG150" s="55"/>
      <c r="EGH150" s="55"/>
      <c r="EGI150" s="55"/>
      <c r="EGJ150" s="55"/>
      <c r="EGK150" s="55"/>
      <c r="EGL150" s="55"/>
      <c r="EGM150" s="55"/>
      <c r="EGN150" s="55"/>
      <c r="EGO150" s="55"/>
      <c r="EGP150" s="55"/>
      <c r="EGQ150" s="55"/>
      <c r="EGR150" s="55"/>
      <c r="EGS150" s="55"/>
      <c r="EGT150" s="55"/>
      <c r="EGU150" s="55"/>
      <c r="EGV150" s="55"/>
      <c r="EGW150" s="55"/>
      <c r="EGX150" s="55"/>
      <c r="EGY150" s="55"/>
      <c r="EGZ150" s="55"/>
      <c r="EHA150" s="55"/>
      <c r="EHB150" s="55"/>
      <c r="EHC150" s="55"/>
      <c r="EHD150" s="55"/>
      <c r="EHE150" s="55"/>
      <c r="EHF150" s="55"/>
      <c r="EHG150" s="55"/>
      <c r="EHH150" s="55"/>
      <c r="EHI150" s="55"/>
      <c r="EHJ150" s="55"/>
      <c r="EHK150" s="55"/>
      <c r="EHL150" s="55"/>
      <c r="EHM150" s="55"/>
      <c r="EHN150" s="55"/>
      <c r="EHO150" s="55"/>
      <c r="EHP150" s="55"/>
      <c r="EHQ150" s="55"/>
      <c r="EHR150" s="55"/>
      <c r="EHS150" s="55"/>
      <c r="EHT150" s="55"/>
      <c r="EHU150" s="55"/>
      <c r="EHV150" s="55"/>
      <c r="EHW150" s="55"/>
      <c r="EHX150" s="55"/>
      <c r="EHY150" s="55"/>
      <c r="EHZ150" s="55"/>
      <c r="EIA150" s="55"/>
      <c r="EIB150" s="55"/>
      <c r="EIC150" s="55"/>
      <c r="EID150" s="55"/>
      <c r="EIE150" s="55"/>
      <c r="EIF150" s="55"/>
      <c r="EIG150" s="55"/>
      <c r="EIH150" s="55"/>
      <c r="EII150" s="55"/>
      <c r="EIJ150" s="55"/>
      <c r="EIK150" s="55"/>
      <c r="EIL150" s="55"/>
      <c r="EIM150" s="55"/>
      <c r="EIN150" s="55"/>
      <c r="EIO150" s="55"/>
      <c r="EIP150" s="55"/>
      <c r="EIQ150" s="55"/>
      <c r="EIR150" s="55"/>
      <c r="EIS150" s="55"/>
      <c r="EIT150" s="55"/>
      <c r="EIU150" s="55"/>
      <c r="EIV150" s="55"/>
      <c r="EIW150" s="55"/>
      <c r="EIX150" s="55"/>
      <c r="EIY150" s="55"/>
      <c r="EIZ150" s="55"/>
      <c r="EJA150" s="55"/>
      <c r="EJB150" s="55"/>
      <c r="EJC150" s="55"/>
      <c r="EJD150" s="55"/>
      <c r="EJE150" s="55"/>
      <c r="EJF150" s="55"/>
      <c r="EJG150" s="55"/>
      <c r="EJH150" s="55"/>
      <c r="EJI150" s="55"/>
      <c r="EJJ150" s="55"/>
      <c r="EJK150" s="55"/>
      <c r="EJL150" s="55"/>
      <c r="EJM150" s="55"/>
      <c r="EJN150" s="55"/>
      <c r="EJO150" s="55"/>
      <c r="EJP150" s="55"/>
      <c r="EJQ150" s="55"/>
      <c r="EJR150" s="55"/>
      <c r="EJS150" s="55"/>
      <c r="EJT150" s="55"/>
      <c r="EJU150" s="55"/>
      <c r="EJV150" s="55"/>
      <c r="EJW150" s="55"/>
      <c r="EJX150" s="55"/>
      <c r="EJY150" s="55"/>
      <c r="EJZ150" s="55"/>
      <c r="EKA150" s="55"/>
      <c r="EKB150" s="55"/>
      <c r="EKC150" s="55"/>
      <c r="EKD150" s="55"/>
      <c r="EKE150" s="55"/>
      <c r="EKF150" s="55"/>
      <c r="EKG150" s="55"/>
      <c r="EKH150" s="55"/>
      <c r="EKI150" s="55"/>
      <c r="EKJ150" s="55"/>
      <c r="EKK150" s="55"/>
      <c r="EKL150" s="55"/>
      <c r="EKM150" s="55"/>
      <c r="EKN150" s="55"/>
      <c r="EKO150" s="55"/>
      <c r="EKP150" s="55"/>
      <c r="EKQ150" s="55"/>
      <c r="EKR150" s="55"/>
      <c r="EKS150" s="55"/>
      <c r="EKT150" s="55"/>
      <c r="EKU150" s="55"/>
      <c r="EKV150" s="55"/>
      <c r="EKW150" s="55"/>
      <c r="EKX150" s="55"/>
      <c r="EKY150" s="55"/>
      <c r="EKZ150" s="55"/>
      <c r="ELA150" s="55"/>
      <c r="ELB150" s="55"/>
      <c r="ELC150" s="55"/>
      <c r="ELD150" s="55"/>
      <c r="ELE150" s="55"/>
      <c r="ELF150" s="55"/>
      <c r="ELG150" s="55"/>
      <c r="ELH150" s="55"/>
      <c r="ELI150" s="55"/>
      <c r="ELJ150" s="55"/>
      <c r="ELK150" s="55"/>
      <c r="ELL150" s="55"/>
      <c r="ELM150" s="55"/>
      <c r="ELN150" s="55"/>
      <c r="ELO150" s="55"/>
      <c r="ELP150" s="55"/>
      <c r="ELQ150" s="55"/>
      <c r="ELR150" s="55"/>
      <c r="ELS150" s="55"/>
      <c r="ELT150" s="55"/>
      <c r="ELU150" s="55"/>
      <c r="ELV150" s="55"/>
      <c r="ELW150" s="55"/>
      <c r="ELX150" s="55"/>
      <c r="ELY150" s="55"/>
      <c r="ELZ150" s="55"/>
      <c r="EMA150" s="55"/>
      <c r="EMB150" s="55"/>
      <c r="EMC150" s="55"/>
      <c r="EMD150" s="55"/>
      <c r="EME150" s="55"/>
      <c r="EMF150" s="55"/>
      <c r="EMG150" s="55"/>
      <c r="EMH150" s="55"/>
      <c r="EMI150" s="55"/>
      <c r="EMJ150" s="55"/>
      <c r="EMK150" s="55"/>
      <c r="EML150" s="55"/>
      <c r="EMM150" s="55"/>
      <c r="EMN150" s="55"/>
      <c r="EMO150" s="55"/>
      <c r="EMP150" s="55"/>
      <c r="EMQ150" s="55"/>
      <c r="EMR150" s="55"/>
      <c r="EMS150" s="55"/>
      <c r="EMT150" s="55"/>
      <c r="EMU150" s="55"/>
      <c r="EMV150" s="55"/>
      <c r="EMW150" s="55"/>
      <c r="EMX150" s="55"/>
      <c r="EMY150" s="55"/>
      <c r="EMZ150" s="55"/>
      <c r="ENA150" s="55"/>
      <c r="ENB150" s="55"/>
      <c r="ENC150" s="55"/>
      <c r="END150" s="55"/>
      <c r="ENE150" s="55"/>
      <c r="ENF150" s="55"/>
      <c r="ENG150" s="55"/>
      <c r="ENH150" s="55"/>
      <c r="ENI150" s="55"/>
      <c r="ENJ150" s="55"/>
      <c r="ENK150" s="55"/>
      <c r="ENL150" s="55"/>
      <c r="ENM150" s="55"/>
      <c r="ENN150" s="55"/>
      <c r="ENO150" s="55"/>
      <c r="ENP150" s="55"/>
      <c r="ENQ150" s="55"/>
      <c r="ENR150" s="55"/>
      <c r="ENS150" s="55"/>
      <c r="ENT150" s="55"/>
      <c r="ENU150" s="55"/>
      <c r="ENV150" s="55"/>
      <c r="ENW150" s="55"/>
      <c r="ENX150" s="55"/>
      <c r="ENY150" s="55"/>
      <c r="ENZ150" s="55"/>
      <c r="EOA150" s="55"/>
      <c r="EOB150" s="55"/>
      <c r="EOC150" s="55"/>
      <c r="EOD150" s="55"/>
      <c r="EOE150" s="55"/>
      <c r="EOF150" s="55"/>
      <c r="EOG150" s="55"/>
      <c r="EOH150" s="55"/>
      <c r="EOI150" s="55"/>
      <c r="EOJ150" s="55"/>
      <c r="EOK150" s="55"/>
      <c r="EOL150" s="55"/>
      <c r="EOM150" s="55"/>
      <c r="EON150" s="55"/>
      <c r="EOO150" s="55"/>
      <c r="EOP150" s="55"/>
      <c r="EOQ150" s="55"/>
      <c r="EOR150" s="55"/>
      <c r="EOS150" s="55"/>
      <c r="EOT150" s="55"/>
      <c r="EOU150" s="55"/>
      <c r="EOV150" s="55"/>
      <c r="EOW150" s="55"/>
      <c r="EOX150" s="55"/>
      <c r="EOY150" s="55"/>
      <c r="EOZ150" s="55"/>
      <c r="EPA150" s="55"/>
      <c r="EPB150" s="55"/>
      <c r="EPC150" s="55"/>
      <c r="EPD150" s="55"/>
      <c r="EPE150" s="55"/>
      <c r="EPF150" s="55"/>
      <c r="EPG150" s="55"/>
      <c r="EPH150" s="55"/>
      <c r="EPI150" s="55"/>
      <c r="EPJ150" s="55"/>
      <c r="EPK150" s="55"/>
      <c r="EPL150" s="55"/>
      <c r="EPM150" s="55"/>
      <c r="EPN150" s="55"/>
      <c r="EPO150" s="55"/>
      <c r="EPP150" s="55"/>
      <c r="EPQ150" s="55"/>
      <c r="EPR150" s="55"/>
      <c r="EPS150" s="55"/>
      <c r="EPT150" s="55"/>
      <c r="EPU150" s="55"/>
      <c r="EPV150" s="55"/>
      <c r="EPW150" s="55"/>
      <c r="EPX150" s="55"/>
      <c r="EPY150" s="55"/>
      <c r="EPZ150" s="55"/>
      <c r="EQA150" s="55"/>
      <c r="EQB150" s="55"/>
      <c r="EQC150" s="55"/>
      <c r="EQD150" s="55"/>
      <c r="EQE150" s="55"/>
      <c r="EQF150" s="55"/>
      <c r="EQG150" s="55"/>
      <c r="EQH150" s="55"/>
      <c r="EQI150" s="55"/>
      <c r="EQJ150" s="55"/>
      <c r="EQK150" s="55"/>
      <c r="EQL150" s="55"/>
      <c r="EQM150" s="55"/>
      <c r="EQN150" s="55"/>
      <c r="EQO150" s="55"/>
      <c r="EQP150" s="55"/>
      <c r="EQQ150" s="55"/>
      <c r="EQR150" s="55"/>
      <c r="EQS150" s="55"/>
      <c r="EQT150" s="55"/>
      <c r="EQU150" s="55"/>
      <c r="EQV150" s="55"/>
      <c r="EQW150" s="55"/>
      <c r="EQX150" s="55"/>
      <c r="EQY150" s="55"/>
      <c r="EQZ150" s="55"/>
      <c r="ERA150" s="55"/>
      <c r="ERB150" s="55"/>
      <c r="ERC150" s="55"/>
      <c r="ERD150" s="55"/>
      <c r="ERE150" s="55"/>
      <c r="ERF150" s="55"/>
      <c r="ERG150" s="55"/>
      <c r="ERH150" s="55"/>
      <c r="ERI150" s="55"/>
      <c r="ERJ150" s="55"/>
      <c r="ERK150" s="55"/>
      <c r="ERL150" s="55"/>
      <c r="ERM150" s="55"/>
      <c r="ERN150" s="55"/>
      <c r="ERO150" s="55"/>
      <c r="ERP150" s="55"/>
      <c r="ERQ150" s="55"/>
      <c r="ERR150" s="55"/>
      <c r="ERS150" s="55"/>
      <c r="ERT150" s="55"/>
      <c r="ERU150" s="55"/>
      <c r="ERV150" s="55"/>
      <c r="ERW150" s="55"/>
      <c r="ERX150" s="55"/>
      <c r="ERY150" s="55"/>
      <c r="ERZ150" s="55"/>
      <c r="ESA150" s="55"/>
      <c r="ESB150" s="55"/>
      <c r="ESC150" s="55"/>
      <c r="ESD150" s="55"/>
      <c r="ESE150" s="55"/>
      <c r="ESF150" s="55"/>
      <c r="ESG150" s="55"/>
      <c r="ESH150" s="55"/>
      <c r="ESI150" s="55"/>
      <c r="ESJ150" s="55"/>
      <c r="ESK150" s="55"/>
      <c r="ESL150" s="55"/>
      <c r="ESM150" s="55"/>
      <c r="ESN150" s="55"/>
      <c r="ESO150" s="55"/>
      <c r="ESP150" s="55"/>
      <c r="ESQ150" s="55"/>
      <c r="ESR150" s="55"/>
      <c r="ESS150" s="55"/>
      <c r="EST150" s="55"/>
      <c r="ESU150" s="55"/>
      <c r="ESV150" s="55"/>
      <c r="ESW150" s="55"/>
      <c r="ESX150" s="55"/>
      <c r="ESY150" s="55"/>
      <c r="ESZ150" s="55"/>
      <c r="ETA150" s="55"/>
      <c r="ETB150" s="55"/>
      <c r="ETC150" s="55"/>
      <c r="ETD150" s="55"/>
      <c r="ETE150" s="55"/>
      <c r="ETF150" s="55"/>
      <c r="ETG150" s="55"/>
      <c r="ETH150" s="55"/>
      <c r="ETI150" s="55"/>
      <c r="ETJ150" s="55"/>
      <c r="ETK150" s="55"/>
      <c r="ETL150" s="55"/>
      <c r="ETM150" s="55"/>
      <c r="ETN150" s="55"/>
      <c r="ETO150" s="55"/>
      <c r="ETP150" s="55"/>
      <c r="ETQ150" s="55"/>
      <c r="ETR150" s="55"/>
      <c r="ETS150" s="55"/>
      <c r="ETT150" s="55"/>
      <c r="ETU150" s="55"/>
      <c r="ETV150" s="55"/>
      <c r="ETW150" s="55"/>
      <c r="ETX150" s="55"/>
      <c r="ETY150" s="55"/>
      <c r="ETZ150" s="55"/>
      <c r="EUA150" s="55"/>
      <c r="EUB150" s="55"/>
      <c r="EUC150" s="55"/>
      <c r="EUD150" s="55"/>
      <c r="EUE150" s="55"/>
      <c r="EUF150" s="55"/>
      <c r="EUG150" s="55"/>
      <c r="EUH150" s="55"/>
      <c r="EUI150" s="55"/>
      <c r="EUJ150" s="55"/>
      <c r="EUK150" s="55"/>
      <c r="EUL150" s="55"/>
      <c r="EUM150" s="55"/>
      <c r="EUN150" s="55"/>
      <c r="EUO150" s="55"/>
      <c r="EUP150" s="55"/>
      <c r="EUQ150" s="55"/>
      <c r="EUR150" s="55"/>
      <c r="EUS150" s="55"/>
      <c r="EUT150" s="55"/>
      <c r="EUU150" s="55"/>
      <c r="EUV150" s="55"/>
      <c r="EUW150" s="55"/>
      <c r="EUX150" s="55"/>
      <c r="EUY150" s="55"/>
      <c r="EUZ150" s="55"/>
      <c r="EVA150" s="55"/>
      <c r="EVB150" s="55"/>
      <c r="EVC150" s="55"/>
      <c r="EVD150" s="55"/>
      <c r="EVE150" s="55"/>
      <c r="EVF150" s="55"/>
      <c r="EVG150" s="55"/>
      <c r="EVH150" s="55"/>
      <c r="EVI150" s="55"/>
      <c r="EVJ150" s="55"/>
      <c r="EVK150" s="55"/>
      <c r="EVL150" s="55"/>
      <c r="EVM150" s="55"/>
      <c r="EVN150" s="55"/>
      <c r="EVO150" s="55"/>
      <c r="EVP150" s="55"/>
      <c r="EVQ150" s="55"/>
      <c r="EVR150" s="55"/>
      <c r="EVS150" s="55"/>
      <c r="EVT150" s="55"/>
      <c r="EVU150" s="55"/>
      <c r="EVV150" s="55"/>
      <c r="EVW150" s="55"/>
      <c r="EVX150" s="55"/>
      <c r="EVY150" s="55"/>
      <c r="EVZ150" s="55"/>
      <c r="EWA150" s="55"/>
      <c r="EWB150" s="55"/>
      <c r="EWC150" s="55"/>
      <c r="EWD150" s="55"/>
      <c r="EWE150" s="55"/>
      <c r="EWF150" s="55"/>
      <c r="EWG150" s="55"/>
      <c r="EWH150" s="55"/>
      <c r="EWI150" s="55"/>
      <c r="EWJ150" s="55"/>
      <c r="EWK150" s="55"/>
      <c r="EWL150" s="55"/>
      <c r="EWM150" s="55"/>
      <c r="EWN150" s="55"/>
      <c r="EWO150" s="55"/>
      <c r="EWP150" s="55"/>
      <c r="EWQ150" s="55"/>
      <c r="EWR150" s="55"/>
      <c r="EWS150" s="55"/>
      <c r="EWT150" s="55"/>
      <c r="EWU150" s="55"/>
      <c r="EWV150" s="55"/>
      <c r="EWW150" s="55"/>
      <c r="EWX150" s="55"/>
      <c r="EWY150" s="55"/>
      <c r="EWZ150" s="55"/>
      <c r="EXA150" s="55"/>
      <c r="EXB150" s="55"/>
      <c r="EXC150" s="55"/>
      <c r="EXD150" s="55"/>
      <c r="EXE150" s="55"/>
      <c r="EXF150" s="55"/>
      <c r="EXG150" s="55"/>
      <c r="EXH150" s="55"/>
      <c r="EXI150" s="55"/>
      <c r="EXJ150" s="55"/>
      <c r="EXK150" s="55"/>
      <c r="EXL150" s="55"/>
      <c r="EXM150" s="55"/>
      <c r="EXN150" s="55"/>
      <c r="EXO150" s="55"/>
      <c r="EXP150" s="55"/>
      <c r="EXQ150" s="55"/>
      <c r="EXR150" s="55"/>
      <c r="EXS150" s="55"/>
      <c r="EXT150" s="55"/>
      <c r="EXU150" s="55"/>
      <c r="EXV150" s="55"/>
      <c r="EXW150" s="55"/>
      <c r="EXX150" s="55"/>
      <c r="EXY150" s="55"/>
      <c r="EXZ150" s="55"/>
      <c r="EYA150" s="55"/>
      <c r="EYB150" s="55"/>
      <c r="EYC150" s="55"/>
      <c r="EYD150" s="55"/>
      <c r="EYE150" s="55"/>
      <c r="EYF150" s="55"/>
      <c r="EYG150" s="55"/>
      <c r="EYH150" s="55"/>
      <c r="EYI150" s="55"/>
      <c r="EYJ150" s="55"/>
      <c r="EYK150" s="55"/>
      <c r="EYL150" s="55"/>
      <c r="EYM150" s="55"/>
      <c r="EYN150" s="55"/>
      <c r="EYO150" s="55"/>
      <c r="EYP150" s="55"/>
      <c r="EYQ150" s="55"/>
      <c r="EYR150" s="55"/>
      <c r="EYS150" s="55"/>
      <c r="EYT150" s="55"/>
      <c r="EYU150" s="55"/>
      <c r="EYV150" s="55"/>
      <c r="EYW150" s="55"/>
      <c r="EYX150" s="55"/>
      <c r="EYY150" s="55"/>
      <c r="EYZ150" s="55"/>
      <c r="EZA150" s="55"/>
      <c r="EZB150" s="55"/>
      <c r="EZC150" s="55"/>
      <c r="EZD150" s="55"/>
      <c r="EZE150" s="55"/>
      <c r="EZF150" s="55"/>
      <c r="EZG150" s="55"/>
      <c r="EZH150" s="55"/>
      <c r="EZI150" s="55"/>
      <c r="EZJ150" s="55"/>
      <c r="EZK150" s="55"/>
      <c r="EZL150" s="55"/>
      <c r="EZM150" s="55"/>
      <c r="EZN150" s="55"/>
      <c r="EZO150" s="55"/>
      <c r="EZP150" s="55"/>
      <c r="EZQ150" s="55"/>
      <c r="EZR150" s="55"/>
      <c r="EZS150" s="55"/>
      <c r="EZT150" s="55"/>
      <c r="EZU150" s="55"/>
      <c r="EZV150" s="55"/>
      <c r="EZW150" s="55"/>
      <c r="EZX150" s="55"/>
      <c r="EZY150" s="55"/>
      <c r="EZZ150" s="55"/>
      <c r="FAA150" s="55"/>
      <c r="FAB150" s="55"/>
      <c r="FAC150" s="55"/>
      <c r="FAD150" s="55"/>
      <c r="FAE150" s="55"/>
      <c r="FAF150" s="55"/>
      <c r="FAG150" s="55"/>
      <c r="FAH150" s="55"/>
      <c r="FAI150" s="55"/>
      <c r="FAJ150" s="55"/>
      <c r="FAK150" s="55"/>
      <c r="FAL150" s="55"/>
      <c r="FAM150" s="55"/>
      <c r="FAN150" s="55"/>
      <c r="FAO150" s="55"/>
      <c r="FAP150" s="55"/>
      <c r="FAQ150" s="55"/>
      <c r="FAR150" s="55"/>
      <c r="FAS150" s="55"/>
      <c r="FAT150" s="55"/>
      <c r="FAU150" s="55"/>
      <c r="FAV150" s="55"/>
      <c r="FAW150" s="55"/>
      <c r="FAX150" s="55"/>
      <c r="FAY150" s="55"/>
      <c r="FAZ150" s="55"/>
      <c r="FBA150" s="55"/>
      <c r="FBB150" s="55"/>
      <c r="FBC150" s="55"/>
      <c r="FBD150" s="55"/>
      <c r="FBE150" s="55"/>
      <c r="FBF150" s="55"/>
      <c r="FBG150" s="55"/>
      <c r="FBH150" s="55"/>
      <c r="FBI150" s="55"/>
      <c r="FBJ150" s="55"/>
      <c r="FBK150" s="55"/>
      <c r="FBL150" s="55"/>
      <c r="FBM150" s="55"/>
      <c r="FBN150" s="55"/>
      <c r="FBO150" s="55"/>
      <c r="FBP150" s="55"/>
      <c r="FBQ150" s="55"/>
      <c r="FBR150" s="55"/>
      <c r="FBS150" s="55"/>
      <c r="FBT150" s="55"/>
      <c r="FBU150" s="55"/>
      <c r="FBV150" s="55"/>
      <c r="FBW150" s="55"/>
      <c r="FBX150" s="55"/>
      <c r="FBY150" s="55"/>
      <c r="FBZ150" s="55"/>
      <c r="FCA150" s="55"/>
      <c r="FCB150" s="55"/>
      <c r="FCC150" s="55"/>
      <c r="FCD150" s="55"/>
      <c r="FCE150" s="55"/>
      <c r="FCF150" s="55"/>
      <c r="FCG150" s="55"/>
      <c r="FCH150" s="55"/>
      <c r="FCI150" s="55"/>
      <c r="FCJ150" s="55"/>
      <c r="FCK150" s="55"/>
      <c r="FCL150" s="55"/>
      <c r="FCM150" s="55"/>
      <c r="FCN150" s="55"/>
      <c r="FCO150" s="55"/>
      <c r="FCP150" s="55"/>
      <c r="FCQ150" s="55"/>
      <c r="FCR150" s="55"/>
      <c r="FCS150" s="55"/>
      <c r="FCT150" s="55"/>
      <c r="FCU150" s="55"/>
      <c r="FCV150" s="55"/>
      <c r="FCW150" s="55"/>
      <c r="FCX150" s="55"/>
      <c r="FCY150" s="55"/>
      <c r="FCZ150" s="55"/>
      <c r="FDA150" s="55"/>
      <c r="FDB150" s="55"/>
      <c r="FDC150" s="55"/>
      <c r="FDD150" s="55"/>
      <c r="FDE150" s="55"/>
      <c r="FDF150" s="55"/>
      <c r="FDG150" s="55"/>
      <c r="FDH150" s="55"/>
      <c r="FDI150" s="55"/>
      <c r="FDJ150" s="55"/>
      <c r="FDK150" s="55"/>
      <c r="FDL150" s="55"/>
      <c r="FDM150" s="55"/>
      <c r="FDN150" s="55"/>
      <c r="FDO150" s="55"/>
      <c r="FDP150" s="55"/>
      <c r="FDQ150" s="55"/>
      <c r="FDR150" s="55"/>
      <c r="FDS150" s="55"/>
      <c r="FDT150" s="55"/>
      <c r="FDU150" s="55"/>
      <c r="FDV150" s="55"/>
      <c r="FDW150" s="55"/>
      <c r="FDX150" s="55"/>
      <c r="FDY150" s="55"/>
      <c r="FDZ150" s="55"/>
      <c r="FEA150" s="55"/>
      <c r="FEB150" s="55"/>
      <c r="FEC150" s="55"/>
      <c r="FED150" s="55"/>
      <c r="FEE150" s="55"/>
      <c r="FEF150" s="55"/>
      <c r="FEG150" s="55"/>
      <c r="FEH150" s="55"/>
      <c r="FEI150" s="55"/>
      <c r="FEJ150" s="55"/>
      <c r="FEK150" s="55"/>
      <c r="FEL150" s="55"/>
      <c r="FEM150" s="55"/>
      <c r="FEN150" s="55"/>
      <c r="FEO150" s="55"/>
      <c r="FEP150" s="55"/>
      <c r="FEQ150" s="55"/>
      <c r="FER150" s="55"/>
      <c r="FES150" s="55"/>
      <c r="FET150" s="55"/>
      <c r="FEU150" s="55"/>
      <c r="FEV150" s="55"/>
      <c r="FEW150" s="55"/>
      <c r="FEX150" s="55"/>
      <c r="FEY150" s="55"/>
      <c r="FEZ150" s="55"/>
      <c r="FFA150" s="55"/>
      <c r="FFB150" s="55"/>
      <c r="FFC150" s="55"/>
      <c r="FFD150" s="55"/>
      <c r="FFE150" s="55"/>
      <c r="FFF150" s="55"/>
      <c r="FFG150" s="55"/>
      <c r="FFH150" s="55"/>
      <c r="FFI150" s="55"/>
      <c r="FFJ150" s="55"/>
      <c r="FFK150" s="55"/>
      <c r="FFL150" s="55"/>
      <c r="FFM150" s="55"/>
      <c r="FFN150" s="55"/>
      <c r="FFO150" s="55"/>
      <c r="FFP150" s="55"/>
      <c r="FFQ150" s="55"/>
      <c r="FFR150" s="55"/>
      <c r="FFS150" s="55"/>
      <c r="FFT150" s="55"/>
      <c r="FFU150" s="55"/>
      <c r="FFV150" s="55"/>
      <c r="FFW150" s="55"/>
      <c r="FFX150" s="55"/>
      <c r="FFY150" s="55"/>
      <c r="FFZ150" s="55"/>
      <c r="FGA150" s="55"/>
      <c r="FGB150" s="55"/>
      <c r="FGC150" s="55"/>
      <c r="FGD150" s="55"/>
      <c r="FGE150" s="55"/>
      <c r="FGF150" s="55"/>
      <c r="FGG150" s="55"/>
      <c r="FGH150" s="55"/>
      <c r="FGI150" s="55"/>
      <c r="FGJ150" s="55"/>
      <c r="FGK150" s="55"/>
      <c r="FGL150" s="55"/>
      <c r="FGM150" s="55"/>
      <c r="FGN150" s="55"/>
      <c r="FGO150" s="55"/>
      <c r="FGP150" s="55"/>
      <c r="FGQ150" s="55"/>
      <c r="FGR150" s="55"/>
      <c r="FGS150" s="55"/>
      <c r="FGT150" s="55"/>
      <c r="FGU150" s="55"/>
      <c r="FGV150" s="55"/>
      <c r="FGW150" s="55"/>
      <c r="FGX150" s="55"/>
      <c r="FGY150" s="55"/>
      <c r="FGZ150" s="55"/>
      <c r="FHA150" s="55"/>
      <c r="FHB150" s="55"/>
      <c r="FHC150" s="55"/>
      <c r="FHD150" s="55"/>
      <c r="FHE150" s="55"/>
      <c r="FHF150" s="55"/>
      <c r="FHG150" s="55"/>
      <c r="FHH150" s="55"/>
      <c r="FHI150" s="55"/>
      <c r="FHJ150" s="55"/>
      <c r="FHK150" s="55"/>
      <c r="FHL150" s="55"/>
      <c r="FHM150" s="55"/>
      <c r="FHN150" s="55"/>
      <c r="FHO150" s="55"/>
      <c r="FHP150" s="55"/>
      <c r="FHQ150" s="55"/>
      <c r="FHR150" s="55"/>
      <c r="FHS150" s="55"/>
      <c r="FHT150" s="55"/>
      <c r="FHU150" s="55"/>
      <c r="FHV150" s="55"/>
      <c r="FHW150" s="55"/>
      <c r="FHX150" s="55"/>
      <c r="FHY150" s="55"/>
      <c r="FHZ150" s="55"/>
      <c r="FIA150" s="55"/>
      <c r="FIB150" s="55"/>
      <c r="FIC150" s="55"/>
      <c r="FID150" s="55"/>
      <c r="FIE150" s="55"/>
      <c r="FIF150" s="55"/>
      <c r="FIG150" s="55"/>
      <c r="FIH150" s="55"/>
      <c r="FII150" s="55"/>
      <c r="FIJ150" s="55"/>
      <c r="FIK150" s="55"/>
      <c r="FIL150" s="55"/>
      <c r="FIM150" s="55"/>
      <c r="FIN150" s="55"/>
      <c r="FIO150" s="55"/>
      <c r="FIP150" s="55"/>
      <c r="FIQ150" s="55"/>
      <c r="FIR150" s="55"/>
      <c r="FIS150" s="55"/>
      <c r="FIT150" s="55"/>
      <c r="FIU150" s="55"/>
      <c r="FIV150" s="55"/>
      <c r="FIW150" s="55"/>
      <c r="FIX150" s="55"/>
      <c r="FIY150" s="55"/>
      <c r="FIZ150" s="55"/>
      <c r="FJA150" s="55"/>
      <c r="FJB150" s="55"/>
      <c r="FJC150" s="55"/>
      <c r="FJD150" s="55"/>
      <c r="FJE150" s="55"/>
      <c r="FJF150" s="55"/>
      <c r="FJG150" s="55"/>
      <c r="FJH150" s="55"/>
      <c r="FJI150" s="55"/>
      <c r="FJJ150" s="55"/>
      <c r="FJK150" s="55"/>
      <c r="FJL150" s="55"/>
      <c r="FJM150" s="55"/>
      <c r="FJN150" s="55"/>
      <c r="FJO150" s="55"/>
      <c r="FJP150" s="55"/>
      <c r="FJQ150" s="55"/>
      <c r="FJR150" s="55"/>
      <c r="FJS150" s="55"/>
      <c r="FJT150" s="55"/>
      <c r="FJU150" s="55"/>
      <c r="FJV150" s="55"/>
      <c r="FJW150" s="55"/>
      <c r="FJX150" s="55"/>
      <c r="FJY150" s="55"/>
      <c r="FJZ150" s="55"/>
      <c r="FKA150" s="55"/>
      <c r="FKB150" s="55"/>
      <c r="FKC150" s="55"/>
      <c r="FKD150" s="55"/>
      <c r="FKE150" s="55"/>
      <c r="FKF150" s="55"/>
      <c r="FKG150" s="55"/>
      <c r="FKH150" s="55"/>
      <c r="FKI150" s="55"/>
      <c r="FKJ150" s="55"/>
      <c r="FKK150" s="55"/>
      <c r="FKL150" s="55"/>
      <c r="FKM150" s="55"/>
      <c r="FKN150" s="55"/>
      <c r="FKO150" s="55"/>
      <c r="FKP150" s="55"/>
      <c r="FKQ150" s="55"/>
      <c r="FKR150" s="55"/>
      <c r="FKS150" s="55"/>
      <c r="FKT150" s="55"/>
      <c r="FKU150" s="55"/>
      <c r="FKV150" s="55"/>
      <c r="FKW150" s="55"/>
      <c r="FKX150" s="55"/>
      <c r="FKY150" s="55"/>
      <c r="FKZ150" s="55"/>
      <c r="FLA150" s="55"/>
      <c r="FLB150" s="55"/>
      <c r="FLC150" s="55"/>
      <c r="FLD150" s="55"/>
      <c r="FLE150" s="55"/>
      <c r="FLF150" s="55"/>
      <c r="FLG150" s="55"/>
      <c r="FLH150" s="55"/>
      <c r="FLI150" s="55"/>
      <c r="FLJ150" s="55"/>
      <c r="FLK150" s="55"/>
      <c r="FLL150" s="55"/>
      <c r="FLM150" s="55"/>
      <c r="FLN150" s="55"/>
      <c r="FLO150" s="55"/>
      <c r="FLP150" s="55"/>
      <c r="FLQ150" s="55"/>
      <c r="FLR150" s="55"/>
      <c r="FLS150" s="55"/>
      <c r="FLT150" s="55"/>
      <c r="FLU150" s="55"/>
      <c r="FLV150" s="55"/>
      <c r="FLW150" s="55"/>
      <c r="FLX150" s="55"/>
      <c r="FLY150" s="55"/>
      <c r="FLZ150" s="55"/>
      <c r="FMA150" s="55"/>
      <c r="FMB150" s="55"/>
      <c r="FMC150" s="55"/>
      <c r="FMD150" s="55"/>
      <c r="FME150" s="55"/>
      <c r="FMF150" s="55"/>
      <c r="FMG150" s="55"/>
      <c r="FMH150" s="55"/>
      <c r="FMI150" s="55"/>
      <c r="FMJ150" s="55"/>
      <c r="FMK150" s="55"/>
      <c r="FML150" s="55"/>
      <c r="FMM150" s="55"/>
      <c r="FMN150" s="55"/>
      <c r="FMO150" s="55"/>
      <c r="FMP150" s="55"/>
      <c r="FMQ150" s="55"/>
      <c r="FMR150" s="55"/>
      <c r="FMS150" s="55"/>
      <c r="FMT150" s="55"/>
      <c r="FMU150" s="55"/>
      <c r="FMV150" s="55"/>
      <c r="FMW150" s="55"/>
      <c r="FMX150" s="55"/>
      <c r="FMY150" s="55"/>
      <c r="FMZ150" s="55"/>
      <c r="FNA150" s="55"/>
      <c r="FNB150" s="55"/>
      <c r="FNC150" s="55"/>
      <c r="FND150" s="55"/>
      <c r="FNE150" s="55"/>
      <c r="FNF150" s="55"/>
      <c r="FNG150" s="55"/>
      <c r="FNH150" s="55"/>
      <c r="FNI150" s="55"/>
      <c r="FNJ150" s="55"/>
      <c r="FNK150" s="55"/>
      <c r="FNL150" s="55"/>
      <c r="FNM150" s="55"/>
      <c r="FNN150" s="55"/>
      <c r="FNO150" s="55"/>
      <c r="FNP150" s="55"/>
      <c r="FNQ150" s="55"/>
      <c r="FNR150" s="55"/>
      <c r="FNS150" s="55"/>
      <c r="FNT150" s="55"/>
      <c r="FNU150" s="55"/>
      <c r="FNV150" s="55"/>
      <c r="FNW150" s="55"/>
      <c r="FNX150" s="55"/>
      <c r="FNY150" s="55"/>
      <c r="FNZ150" s="55"/>
      <c r="FOA150" s="55"/>
      <c r="FOB150" s="55"/>
      <c r="FOC150" s="55"/>
      <c r="FOD150" s="55"/>
      <c r="FOE150" s="55"/>
      <c r="FOF150" s="55"/>
      <c r="FOG150" s="55"/>
      <c r="FOH150" s="55"/>
      <c r="FOI150" s="55"/>
      <c r="FOJ150" s="55"/>
      <c r="FOK150" s="55"/>
      <c r="FOL150" s="55"/>
      <c r="FOM150" s="55"/>
      <c r="FON150" s="55"/>
      <c r="FOO150" s="55"/>
      <c r="FOP150" s="55"/>
      <c r="FOQ150" s="55"/>
      <c r="FOR150" s="55"/>
      <c r="FOS150" s="55"/>
      <c r="FOT150" s="55"/>
      <c r="FOU150" s="55"/>
      <c r="FOV150" s="55"/>
      <c r="FOW150" s="55"/>
      <c r="FOX150" s="55"/>
      <c r="FOY150" s="55"/>
      <c r="FOZ150" s="55"/>
      <c r="FPA150" s="55"/>
      <c r="FPB150" s="55"/>
      <c r="FPC150" s="55"/>
      <c r="FPD150" s="55"/>
      <c r="FPE150" s="55"/>
      <c r="FPF150" s="55"/>
      <c r="FPG150" s="55"/>
      <c r="FPH150" s="55"/>
      <c r="FPI150" s="55"/>
      <c r="FPJ150" s="55"/>
      <c r="FPK150" s="55"/>
      <c r="FPL150" s="55"/>
      <c r="FPM150" s="55"/>
      <c r="FPN150" s="55"/>
      <c r="FPO150" s="55"/>
      <c r="FPP150" s="55"/>
      <c r="FPQ150" s="55"/>
      <c r="FPR150" s="55"/>
      <c r="FPS150" s="55"/>
      <c r="FPT150" s="55"/>
      <c r="FPU150" s="55"/>
      <c r="FPV150" s="55"/>
      <c r="FPW150" s="55"/>
      <c r="FPX150" s="55"/>
      <c r="FPY150" s="55"/>
      <c r="FPZ150" s="55"/>
      <c r="FQA150" s="55"/>
      <c r="FQB150" s="55"/>
      <c r="FQC150" s="55"/>
      <c r="FQD150" s="55"/>
      <c r="FQE150" s="55"/>
      <c r="FQF150" s="55"/>
      <c r="FQG150" s="55"/>
      <c r="FQH150" s="55"/>
      <c r="FQI150" s="55"/>
      <c r="FQJ150" s="55"/>
      <c r="FQK150" s="55"/>
      <c r="FQL150" s="55"/>
      <c r="FQM150" s="55"/>
      <c r="FQN150" s="55"/>
      <c r="FQO150" s="55"/>
      <c r="FQP150" s="55"/>
      <c r="FQQ150" s="55"/>
      <c r="FQR150" s="55"/>
      <c r="FQS150" s="55"/>
      <c r="FQT150" s="55"/>
      <c r="FQU150" s="55"/>
      <c r="FQV150" s="55"/>
      <c r="FQW150" s="55"/>
      <c r="FQX150" s="55"/>
      <c r="FQY150" s="55"/>
      <c r="FQZ150" s="55"/>
      <c r="FRA150" s="55"/>
      <c r="FRB150" s="55"/>
      <c r="FRC150" s="55"/>
      <c r="FRD150" s="55"/>
      <c r="FRE150" s="55"/>
      <c r="FRF150" s="55"/>
      <c r="FRG150" s="55"/>
      <c r="FRH150" s="55"/>
      <c r="FRI150" s="55"/>
      <c r="FRJ150" s="55"/>
      <c r="FRK150" s="55"/>
      <c r="FRL150" s="55"/>
      <c r="FRM150" s="55"/>
      <c r="FRN150" s="55"/>
      <c r="FRO150" s="55"/>
      <c r="FRP150" s="55"/>
      <c r="FRQ150" s="55"/>
      <c r="FRR150" s="55"/>
      <c r="FRS150" s="55"/>
      <c r="FRT150" s="55"/>
      <c r="FRU150" s="55"/>
      <c r="FRV150" s="55"/>
      <c r="FRW150" s="55"/>
      <c r="FRX150" s="55"/>
      <c r="FRY150" s="55"/>
      <c r="FRZ150" s="55"/>
      <c r="FSA150" s="55"/>
      <c r="FSB150" s="55"/>
      <c r="FSC150" s="55"/>
      <c r="FSD150" s="55"/>
      <c r="FSE150" s="55"/>
      <c r="FSF150" s="55"/>
      <c r="FSG150" s="55"/>
      <c r="FSH150" s="55"/>
      <c r="FSI150" s="55"/>
      <c r="FSJ150" s="55"/>
      <c r="FSK150" s="55"/>
      <c r="FSL150" s="55"/>
      <c r="FSM150" s="55"/>
      <c r="FSN150" s="55"/>
      <c r="FSO150" s="55"/>
      <c r="FSP150" s="55"/>
      <c r="FSQ150" s="55"/>
      <c r="FSR150" s="55"/>
      <c r="FSS150" s="55"/>
      <c r="FST150" s="55"/>
      <c r="FSU150" s="55"/>
      <c r="FSV150" s="55"/>
      <c r="FSW150" s="55"/>
      <c r="FSX150" s="55"/>
      <c r="FSY150" s="55"/>
      <c r="FSZ150" s="55"/>
      <c r="FTA150" s="55"/>
      <c r="FTB150" s="55"/>
      <c r="FTC150" s="55"/>
      <c r="FTD150" s="55"/>
      <c r="FTE150" s="55"/>
      <c r="FTF150" s="55"/>
      <c r="FTG150" s="55"/>
      <c r="FTH150" s="55"/>
      <c r="FTI150" s="55"/>
      <c r="FTJ150" s="55"/>
      <c r="FTK150" s="55"/>
      <c r="FTL150" s="55"/>
      <c r="FTM150" s="55"/>
      <c r="FTN150" s="55"/>
      <c r="FTO150" s="55"/>
      <c r="FTP150" s="55"/>
      <c r="FTQ150" s="55"/>
      <c r="FTR150" s="55"/>
      <c r="FTS150" s="55"/>
      <c r="FTT150" s="55"/>
      <c r="FTU150" s="55"/>
      <c r="FTV150" s="55"/>
      <c r="FTW150" s="55"/>
      <c r="FTX150" s="55"/>
      <c r="FTY150" s="55"/>
      <c r="FTZ150" s="55"/>
      <c r="FUA150" s="55"/>
      <c r="FUB150" s="55"/>
      <c r="FUC150" s="55"/>
      <c r="FUD150" s="55"/>
      <c r="FUE150" s="55"/>
      <c r="FUF150" s="55"/>
      <c r="FUG150" s="55"/>
      <c r="FUH150" s="55"/>
      <c r="FUI150" s="55"/>
      <c r="FUJ150" s="55"/>
      <c r="FUK150" s="55"/>
      <c r="FUL150" s="55"/>
      <c r="FUM150" s="55"/>
      <c r="FUN150" s="55"/>
      <c r="FUO150" s="55"/>
      <c r="FUP150" s="55"/>
      <c r="FUQ150" s="55"/>
      <c r="FUR150" s="55"/>
      <c r="FUS150" s="55"/>
      <c r="FUT150" s="55"/>
      <c r="FUU150" s="55"/>
      <c r="FUV150" s="55"/>
      <c r="FUW150" s="55"/>
      <c r="FUX150" s="55"/>
      <c r="FUY150" s="55"/>
      <c r="FUZ150" s="55"/>
      <c r="FVA150" s="55"/>
      <c r="FVB150" s="55"/>
      <c r="FVC150" s="55"/>
      <c r="FVD150" s="55"/>
      <c r="FVE150" s="55"/>
      <c r="FVF150" s="55"/>
      <c r="FVG150" s="55"/>
      <c r="FVH150" s="55"/>
      <c r="FVI150" s="55"/>
      <c r="FVJ150" s="55"/>
      <c r="FVK150" s="55"/>
      <c r="FVL150" s="55"/>
      <c r="FVM150" s="55"/>
      <c r="FVN150" s="55"/>
      <c r="FVO150" s="55"/>
      <c r="FVP150" s="55"/>
      <c r="FVQ150" s="55"/>
      <c r="FVR150" s="55"/>
      <c r="FVS150" s="55"/>
      <c r="FVT150" s="55"/>
      <c r="FVU150" s="55"/>
      <c r="FVV150" s="55"/>
      <c r="FVW150" s="55"/>
      <c r="FVX150" s="55"/>
      <c r="FVY150" s="55"/>
      <c r="FVZ150" s="55"/>
      <c r="FWA150" s="55"/>
      <c r="FWB150" s="55"/>
      <c r="FWC150" s="55"/>
      <c r="FWD150" s="55"/>
      <c r="FWE150" s="55"/>
      <c r="FWF150" s="55"/>
      <c r="FWG150" s="55"/>
      <c r="FWH150" s="55"/>
      <c r="FWI150" s="55"/>
      <c r="FWJ150" s="55"/>
      <c r="FWK150" s="55"/>
      <c r="FWL150" s="55"/>
      <c r="FWM150" s="55"/>
      <c r="FWN150" s="55"/>
      <c r="FWO150" s="55"/>
      <c r="FWP150" s="55"/>
      <c r="FWQ150" s="55"/>
      <c r="FWR150" s="55"/>
      <c r="FWS150" s="55"/>
      <c r="FWT150" s="55"/>
      <c r="FWU150" s="55"/>
      <c r="FWV150" s="55"/>
      <c r="FWW150" s="55"/>
      <c r="FWX150" s="55"/>
      <c r="FWY150" s="55"/>
      <c r="FWZ150" s="55"/>
      <c r="FXA150" s="55"/>
      <c r="FXB150" s="55"/>
      <c r="FXC150" s="55"/>
      <c r="FXD150" s="55"/>
      <c r="FXE150" s="55"/>
      <c r="FXF150" s="55"/>
      <c r="FXG150" s="55"/>
      <c r="FXH150" s="55"/>
      <c r="FXI150" s="55"/>
      <c r="FXJ150" s="55"/>
      <c r="FXK150" s="55"/>
      <c r="FXL150" s="55"/>
      <c r="FXM150" s="55"/>
      <c r="FXN150" s="55"/>
      <c r="FXO150" s="55"/>
      <c r="FXP150" s="55"/>
      <c r="FXQ150" s="55"/>
      <c r="FXR150" s="55"/>
      <c r="FXS150" s="55"/>
      <c r="FXT150" s="55"/>
      <c r="FXU150" s="55"/>
      <c r="FXV150" s="55"/>
      <c r="FXW150" s="55"/>
      <c r="FXX150" s="55"/>
      <c r="FXY150" s="55"/>
      <c r="FXZ150" s="55"/>
      <c r="FYA150" s="55"/>
      <c r="FYB150" s="55"/>
      <c r="FYC150" s="55"/>
      <c r="FYD150" s="55"/>
      <c r="FYE150" s="55"/>
      <c r="FYF150" s="55"/>
      <c r="FYG150" s="55"/>
      <c r="FYH150" s="55"/>
      <c r="FYI150" s="55"/>
      <c r="FYJ150" s="55"/>
      <c r="FYK150" s="55"/>
      <c r="FYL150" s="55"/>
      <c r="FYM150" s="55"/>
      <c r="FYN150" s="55"/>
      <c r="FYO150" s="55"/>
      <c r="FYP150" s="55"/>
      <c r="FYQ150" s="55"/>
      <c r="FYR150" s="55"/>
      <c r="FYS150" s="55"/>
      <c r="FYT150" s="55"/>
      <c r="FYU150" s="55"/>
      <c r="FYV150" s="55"/>
      <c r="FYW150" s="55"/>
      <c r="FYX150" s="55"/>
      <c r="FYY150" s="55"/>
      <c r="FYZ150" s="55"/>
      <c r="FZA150" s="55"/>
      <c r="FZB150" s="55"/>
      <c r="FZC150" s="55"/>
      <c r="FZD150" s="55"/>
      <c r="FZE150" s="55"/>
      <c r="FZF150" s="55"/>
      <c r="FZG150" s="55"/>
      <c r="FZH150" s="55"/>
      <c r="FZI150" s="55"/>
      <c r="FZJ150" s="55"/>
      <c r="FZK150" s="55"/>
      <c r="FZL150" s="55"/>
      <c r="FZM150" s="55"/>
      <c r="FZN150" s="55"/>
      <c r="FZO150" s="55"/>
      <c r="FZP150" s="55"/>
      <c r="FZQ150" s="55"/>
      <c r="FZR150" s="55"/>
      <c r="FZS150" s="55"/>
      <c r="FZT150" s="55"/>
      <c r="FZU150" s="55"/>
      <c r="FZV150" s="55"/>
      <c r="FZW150" s="55"/>
      <c r="FZX150" s="55"/>
      <c r="FZY150" s="55"/>
      <c r="FZZ150" s="55"/>
      <c r="GAA150" s="55"/>
      <c r="GAB150" s="55"/>
      <c r="GAC150" s="55"/>
      <c r="GAD150" s="55"/>
      <c r="GAE150" s="55"/>
      <c r="GAF150" s="55"/>
      <c r="GAG150" s="55"/>
      <c r="GAH150" s="55"/>
      <c r="GAI150" s="55"/>
      <c r="GAJ150" s="55"/>
      <c r="GAK150" s="55"/>
      <c r="GAL150" s="55"/>
      <c r="GAM150" s="55"/>
      <c r="GAN150" s="55"/>
      <c r="GAO150" s="55"/>
      <c r="GAP150" s="55"/>
      <c r="GAQ150" s="55"/>
      <c r="GAR150" s="55"/>
      <c r="GAS150" s="55"/>
      <c r="GAT150" s="55"/>
      <c r="GAU150" s="55"/>
      <c r="GAV150" s="55"/>
      <c r="GAW150" s="55"/>
      <c r="GAX150" s="55"/>
      <c r="GAY150" s="55"/>
      <c r="GAZ150" s="55"/>
      <c r="GBA150" s="55"/>
      <c r="GBB150" s="55"/>
      <c r="GBC150" s="55"/>
      <c r="GBD150" s="55"/>
      <c r="GBE150" s="55"/>
      <c r="GBF150" s="55"/>
      <c r="GBG150" s="55"/>
      <c r="GBH150" s="55"/>
      <c r="GBI150" s="55"/>
      <c r="GBJ150" s="55"/>
      <c r="GBK150" s="55"/>
      <c r="GBL150" s="55"/>
      <c r="GBM150" s="55"/>
      <c r="GBN150" s="55"/>
      <c r="GBO150" s="55"/>
      <c r="GBP150" s="55"/>
      <c r="GBQ150" s="55"/>
      <c r="GBR150" s="55"/>
      <c r="GBS150" s="55"/>
      <c r="GBT150" s="55"/>
      <c r="GBU150" s="55"/>
      <c r="GBV150" s="55"/>
      <c r="GBW150" s="55"/>
      <c r="GBX150" s="55"/>
      <c r="GBY150" s="55"/>
      <c r="GBZ150" s="55"/>
      <c r="GCA150" s="55"/>
      <c r="GCB150" s="55"/>
      <c r="GCC150" s="55"/>
      <c r="GCD150" s="55"/>
      <c r="GCE150" s="55"/>
      <c r="GCF150" s="55"/>
      <c r="GCG150" s="55"/>
      <c r="GCH150" s="55"/>
      <c r="GCI150" s="55"/>
      <c r="GCJ150" s="55"/>
      <c r="GCK150" s="55"/>
      <c r="GCL150" s="55"/>
      <c r="GCM150" s="55"/>
      <c r="GCN150" s="55"/>
      <c r="GCO150" s="55"/>
      <c r="GCP150" s="55"/>
      <c r="GCQ150" s="55"/>
      <c r="GCR150" s="55"/>
      <c r="GCS150" s="55"/>
      <c r="GCT150" s="55"/>
      <c r="GCU150" s="55"/>
      <c r="GCV150" s="55"/>
      <c r="GCW150" s="55"/>
      <c r="GCX150" s="55"/>
      <c r="GCY150" s="55"/>
      <c r="GCZ150" s="55"/>
      <c r="GDA150" s="55"/>
      <c r="GDB150" s="55"/>
      <c r="GDC150" s="55"/>
      <c r="GDD150" s="55"/>
      <c r="GDE150" s="55"/>
      <c r="GDF150" s="55"/>
      <c r="GDG150" s="55"/>
      <c r="GDH150" s="55"/>
      <c r="GDI150" s="55"/>
      <c r="GDJ150" s="55"/>
      <c r="GDK150" s="55"/>
      <c r="GDL150" s="55"/>
      <c r="GDM150" s="55"/>
      <c r="GDN150" s="55"/>
      <c r="GDO150" s="55"/>
      <c r="GDP150" s="55"/>
      <c r="GDQ150" s="55"/>
      <c r="GDR150" s="55"/>
      <c r="GDS150" s="55"/>
      <c r="GDT150" s="55"/>
      <c r="GDU150" s="55"/>
      <c r="GDV150" s="55"/>
      <c r="GDW150" s="55"/>
      <c r="GDX150" s="55"/>
      <c r="GDY150" s="55"/>
      <c r="GDZ150" s="55"/>
      <c r="GEA150" s="55"/>
      <c r="GEB150" s="55"/>
      <c r="GEC150" s="55"/>
      <c r="GED150" s="55"/>
      <c r="GEE150" s="55"/>
      <c r="GEF150" s="55"/>
      <c r="GEG150" s="55"/>
      <c r="GEH150" s="55"/>
      <c r="GEI150" s="55"/>
      <c r="GEJ150" s="55"/>
      <c r="GEK150" s="55"/>
      <c r="GEL150" s="55"/>
      <c r="GEM150" s="55"/>
      <c r="GEN150" s="55"/>
      <c r="GEO150" s="55"/>
      <c r="GEP150" s="55"/>
      <c r="GEQ150" s="55"/>
      <c r="GER150" s="55"/>
      <c r="GES150" s="55"/>
      <c r="GET150" s="55"/>
      <c r="GEU150" s="55"/>
      <c r="GEV150" s="55"/>
      <c r="GEW150" s="55"/>
      <c r="GEX150" s="55"/>
      <c r="GEY150" s="55"/>
      <c r="GEZ150" s="55"/>
      <c r="GFA150" s="55"/>
      <c r="GFB150" s="55"/>
      <c r="GFC150" s="55"/>
      <c r="GFD150" s="55"/>
      <c r="GFE150" s="55"/>
      <c r="GFF150" s="55"/>
      <c r="GFG150" s="55"/>
      <c r="GFH150" s="55"/>
      <c r="GFI150" s="55"/>
      <c r="GFJ150" s="55"/>
      <c r="GFK150" s="55"/>
      <c r="GFL150" s="55"/>
      <c r="GFM150" s="55"/>
      <c r="GFN150" s="55"/>
      <c r="GFO150" s="55"/>
      <c r="GFP150" s="55"/>
      <c r="GFQ150" s="55"/>
      <c r="GFR150" s="55"/>
      <c r="GFS150" s="55"/>
      <c r="GFT150" s="55"/>
      <c r="GFU150" s="55"/>
      <c r="GFV150" s="55"/>
      <c r="GFW150" s="55"/>
      <c r="GFX150" s="55"/>
      <c r="GFY150" s="55"/>
      <c r="GFZ150" s="55"/>
      <c r="GGA150" s="55"/>
      <c r="GGB150" s="55"/>
      <c r="GGC150" s="55"/>
      <c r="GGD150" s="55"/>
      <c r="GGE150" s="55"/>
      <c r="GGF150" s="55"/>
      <c r="GGG150" s="55"/>
      <c r="GGH150" s="55"/>
      <c r="GGI150" s="55"/>
      <c r="GGJ150" s="55"/>
      <c r="GGK150" s="55"/>
      <c r="GGL150" s="55"/>
      <c r="GGM150" s="55"/>
      <c r="GGN150" s="55"/>
      <c r="GGO150" s="55"/>
      <c r="GGP150" s="55"/>
      <c r="GGQ150" s="55"/>
      <c r="GGR150" s="55"/>
      <c r="GGS150" s="55"/>
      <c r="GGT150" s="55"/>
      <c r="GGU150" s="55"/>
      <c r="GGV150" s="55"/>
      <c r="GGW150" s="55"/>
      <c r="GGX150" s="55"/>
      <c r="GGY150" s="55"/>
      <c r="GGZ150" s="55"/>
      <c r="GHA150" s="55"/>
      <c r="GHB150" s="55"/>
      <c r="GHC150" s="55"/>
      <c r="GHD150" s="55"/>
      <c r="GHE150" s="55"/>
      <c r="GHF150" s="55"/>
      <c r="GHG150" s="55"/>
      <c r="GHH150" s="55"/>
      <c r="GHI150" s="55"/>
      <c r="GHJ150" s="55"/>
      <c r="GHK150" s="55"/>
      <c r="GHL150" s="55"/>
      <c r="GHM150" s="55"/>
      <c r="GHN150" s="55"/>
      <c r="GHO150" s="55"/>
      <c r="GHP150" s="55"/>
      <c r="GHQ150" s="55"/>
      <c r="GHR150" s="55"/>
      <c r="GHS150" s="55"/>
      <c r="GHT150" s="55"/>
      <c r="GHU150" s="55"/>
      <c r="GHV150" s="55"/>
      <c r="GHW150" s="55"/>
      <c r="GHX150" s="55"/>
      <c r="GHY150" s="55"/>
      <c r="GHZ150" s="55"/>
      <c r="GIA150" s="55"/>
      <c r="GIB150" s="55"/>
      <c r="GIC150" s="55"/>
      <c r="GID150" s="55"/>
      <c r="GIE150" s="55"/>
      <c r="GIF150" s="55"/>
      <c r="GIG150" s="55"/>
      <c r="GIH150" s="55"/>
      <c r="GII150" s="55"/>
      <c r="GIJ150" s="55"/>
      <c r="GIK150" s="55"/>
      <c r="GIL150" s="55"/>
      <c r="GIM150" s="55"/>
      <c r="GIN150" s="55"/>
      <c r="GIO150" s="55"/>
      <c r="GIP150" s="55"/>
      <c r="GIQ150" s="55"/>
      <c r="GIR150" s="55"/>
      <c r="GIS150" s="55"/>
      <c r="GIT150" s="55"/>
      <c r="GIU150" s="55"/>
      <c r="GIV150" s="55"/>
      <c r="GIW150" s="55"/>
      <c r="GIX150" s="55"/>
      <c r="GIY150" s="55"/>
      <c r="GIZ150" s="55"/>
      <c r="GJA150" s="55"/>
      <c r="GJB150" s="55"/>
      <c r="GJC150" s="55"/>
      <c r="GJD150" s="55"/>
      <c r="GJE150" s="55"/>
      <c r="GJF150" s="55"/>
      <c r="GJG150" s="55"/>
      <c r="GJH150" s="55"/>
      <c r="GJI150" s="55"/>
      <c r="GJJ150" s="55"/>
      <c r="GJK150" s="55"/>
      <c r="GJL150" s="55"/>
      <c r="GJM150" s="55"/>
      <c r="GJN150" s="55"/>
      <c r="GJO150" s="55"/>
      <c r="GJP150" s="55"/>
      <c r="GJQ150" s="55"/>
      <c r="GJR150" s="55"/>
      <c r="GJS150" s="55"/>
      <c r="GJT150" s="55"/>
      <c r="GJU150" s="55"/>
      <c r="GJV150" s="55"/>
      <c r="GJW150" s="55"/>
      <c r="GJX150" s="55"/>
      <c r="GJY150" s="55"/>
      <c r="GJZ150" s="55"/>
      <c r="GKA150" s="55"/>
      <c r="GKB150" s="55"/>
      <c r="GKC150" s="55"/>
      <c r="GKD150" s="55"/>
      <c r="GKE150" s="55"/>
      <c r="GKF150" s="55"/>
      <c r="GKG150" s="55"/>
      <c r="GKH150" s="55"/>
      <c r="GKI150" s="55"/>
      <c r="GKJ150" s="55"/>
      <c r="GKK150" s="55"/>
      <c r="GKL150" s="55"/>
      <c r="GKM150" s="55"/>
      <c r="GKN150" s="55"/>
      <c r="GKO150" s="55"/>
      <c r="GKP150" s="55"/>
      <c r="GKQ150" s="55"/>
      <c r="GKR150" s="55"/>
      <c r="GKS150" s="55"/>
      <c r="GKT150" s="81"/>
    </row>
    <row r="151" spans="1:5038" s="54" customFormat="1" ht="42.75" customHeight="1" x14ac:dyDescent="0.2">
      <c r="A151" s="46">
        <f t="shared" si="2"/>
        <v>141</v>
      </c>
      <c r="B151" s="47" t="s">
        <v>15</v>
      </c>
      <c r="C151" s="47" t="s">
        <v>16</v>
      </c>
      <c r="D151" s="70" t="s">
        <v>859</v>
      </c>
      <c r="E151" s="59" t="s">
        <v>857</v>
      </c>
      <c r="F151" s="59" t="s">
        <v>858</v>
      </c>
      <c r="G151" s="49" t="s">
        <v>685</v>
      </c>
      <c r="H151" s="83" t="s">
        <v>402</v>
      </c>
      <c r="I151" s="82">
        <v>1</v>
      </c>
      <c r="J151" s="70">
        <v>0.75</v>
      </c>
      <c r="K151" s="47">
        <v>0</v>
      </c>
      <c r="L151" s="47">
        <v>0</v>
      </c>
      <c r="M151" s="47">
        <v>0</v>
      </c>
      <c r="N151" s="70" t="s">
        <v>340</v>
      </c>
      <c r="O151" s="61" t="s">
        <v>454</v>
      </c>
      <c r="P151" s="61" t="s">
        <v>428</v>
      </c>
      <c r="R151" s="55"/>
      <c r="S151" s="55"/>
      <c r="T151" s="55"/>
      <c r="U151" s="55"/>
      <c r="V151" s="55"/>
      <c r="W151" s="55"/>
      <c r="X151" s="55"/>
      <c r="Y151" s="55"/>
      <c r="Z151" s="55"/>
      <c r="AA151" s="55"/>
      <c r="AB151" s="55"/>
      <c r="AC151" s="55"/>
      <c r="AD151" s="55"/>
      <c r="AE151" s="55"/>
      <c r="AF151" s="55"/>
      <c r="AG151" s="55"/>
      <c r="AH151" s="55"/>
      <c r="AI151" s="55"/>
      <c r="AJ151" s="55"/>
      <c r="AK151" s="55"/>
      <c r="AL151" s="55"/>
      <c r="AM151" s="55"/>
      <c r="AN151" s="55"/>
      <c r="AO151" s="55"/>
      <c r="AP151" s="55"/>
      <c r="AQ151" s="55"/>
      <c r="AR151" s="55"/>
      <c r="AS151" s="55"/>
      <c r="AT151" s="55"/>
      <c r="AU151" s="55"/>
      <c r="AV151" s="55"/>
      <c r="AW151" s="55"/>
      <c r="AX151" s="55"/>
      <c r="AY151" s="55"/>
      <c r="AZ151" s="55"/>
      <c r="BA151" s="55"/>
      <c r="BB151" s="55"/>
      <c r="BC151" s="55"/>
      <c r="BD151" s="55"/>
      <c r="BE151" s="55"/>
      <c r="BF151" s="55"/>
      <c r="BG151" s="55"/>
      <c r="BH151" s="55"/>
      <c r="BI151" s="55"/>
      <c r="BJ151" s="55"/>
      <c r="BK151" s="55"/>
      <c r="BL151" s="55"/>
      <c r="BM151" s="55"/>
      <c r="BN151" s="55"/>
      <c r="BO151" s="55"/>
      <c r="BP151" s="55"/>
      <c r="BQ151" s="55"/>
      <c r="BR151" s="55"/>
      <c r="BS151" s="55"/>
      <c r="BT151" s="55"/>
      <c r="BU151" s="55"/>
      <c r="BV151" s="55"/>
      <c r="BW151" s="55"/>
      <c r="BX151" s="55"/>
      <c r="BY151" s="55"/>
      <c r="BZ151" s="55"/>
      <c r="CA151" s="55"/>
      <c r="CB151" s="55"/>
      <c r="CC151" s="55"/>
      <c r="CD151" s="55"/>
      <c r="CE151" s="55"/>
      <c r="CF151" s="55"/>
      <c r="CG151" s="55"/>
      <c r="CH151" s="55"/>
      <c r="CI151" s="55"/>
      <c r="CJ151" s="55"/>
      <c r="CK151" s="55"/>
      <c r="CL151" s="55"/>
      <c r="CM151" s="55"/>
      <c r="CN151" s="55"/>
      <c r="CO151" s="55"/>
      <c r="CP151" s="55"/>
      <c r="CQ151" s="55"/>
      <c r="CR151" s="55"/>
      <c r="CS151" s="55"/>
      <c r="CT151" s="55"/>
      <c r="CU151" s="55"/>
      <c r="CV151" s="55"/>
      <c r="CW151" s="55"/>
      <c r="CX151" s="55"/>
      <c r="CY151" s="55"/>
      <c r="CZ151" s="55"/>
      <c r="DA151" s="55"/>
      <c r="DB151" s="55"/>
      <c r="DC151" s="55"/>
      <c r="DD151" s="55"/>
      <c r="DE151" s="55"/>
      <c r="DF151" s="55"/>
      <c r="DG151" s="55"/>
      <c r="DH151" s="55"/>
      <c r="DI151" s="55"/>
      <c r="DJ151" s="55"/>
      <c r="DK151" s="55"/>
      <c r="DL151" s="55"/>
      <c r="DM151" s="55"/>
      <c r="DN151" s="55"/>
      <c r="DO151" s="55"/>
      <c r="DP151" s="55"/>
      <c r="DQ151" s="55"/>
      <c r="DR151" s="55"/>
      <c r="DS151" s="55"/>
      <c r="DT151" s="55"/>
      <c r="DU151" s="55"/>
      <c r="DV151" s="55"/>
      <c r="DW151" s="55"/>
      <c r="DX151" s="55"/>
      <c r="DY151" s="55"/>
      <c r="DZ151" s="55"/>
      <c r="EA151" s="55"/>
      <c r="EB151" s="55"/>
      <c r="EC151" s="55"/>
      <c r="ED151" s="55"/>
      <c r="EE151" s="55"/>
      <c r="EF151" s="55"/>
      <c r="EG151" s="55"/>
      <c r="EH151" s="55"/>
      <c r="EI151" s="55"/>
      <c r="EJ151" s="55"/>
      <c r="EK151" s="55"/>
      <c r="EL151" s="55"/>
      <c r="EM151" s="55"/>
      <c r="EN151" s="55"/>
      <c r="EO151" s="55"/>
      <c r="EP151" s="55"/>
      <c r="EQ151" s="55"/>
      <c r="ER151" s="55"/>
      <c r="ES151" s="55"/>
      <c r="ET151" s="55"/>
      <c r="EU151" s="55"/>
      <c r="EV151" s="55"/>
      <c r="EW151" s="55"/>
      <c r="EX151" s="55"/>
      <c r="EY151" s="55"/>
      <c r="EZ151" s="55"/>
      <c r="FA151" s="55"/>
      <c r="FB151" s="55"/>
      <c r="FC151" s="55"/>
      <c r="FD151" s="55"/>
      <c r="FE151" s="55"/>
      <c r="FF151" s="55"/>
      <c r="FG151" s="55"/>
      <c r="FH151" s="55"/>
      <c r="FI151" s="55"/>
      <c r="FJ151" s="55"/>
      <c r="FK151" s="55"/>
      <c r="FL151" s="55"/>
      <c r="FM151" s="55"/>
      <c r="FN151" s="55"/>
      <c r="FO151" s="55"/>
      <c r="FP151" s="55"/>
      <c r="FQ151" s="55"/>
      <c r="FR151" s="55"/>
      <c r="FS151" s="55"/>
      <c r="FT151" s="55"/>
      <c r="FU151" s="55"/>
      <c r="FV151" s="55"/>
      <c r="FW151" s="55"/>
      <c r="FX151" s="55"/>
      <c r="FY151" s="55"/>
      <c r="FZ151" s="55"/>
      <c r="GA151" s="55"/>
      <c r="GB151" s="55"/>
      <c r="GC151" s="55"/>
      <c r="GD151" s="55"/>
      <c r="GE151" s="55"/>
      <c r="GF151" s="55"/>
      <c r="GG151" s="55"/>
      <c r="GH151" s="55"/>
      <c r="GI151" s="55"/>
      <c r="GJ151" s="55"/>
      <c r="GK151" s="55"/>
      <c r="GL151" s="55"/>
      <c r="GM151" s="55"/>
      <c r="GN151" s="55"/>
      <c r="GO151" s="55"/>
      <c r="GP151" s="55"/>
      <c r="GQ151" s="55"/>
      <c r="GR151" s="55"/>
      <c r="GS151" s="55"/>
      <c r="GT151" s="55"/>
      <c r="GU151" s="55"/>
      <c r="GV151" s="55"/>
      <c r="GW151" s="55"/>
      <c r="GX151" s="55"/>
      <c r="GY151" s="55"/>
      <c r="GZ151" s="55"/>
      <c r="HA151" s="55"/>
      <c r="HB151" s="55"/>
      <c r="HC151" s="55"/>
      <c r="HD151" s="55"/>
      <c r="HE151" s="55"/>
      <c r="HF151" s="55"/>
      <c r="HG151" s="55"/>
      <c r="HH151" s="55"/>
      <c r="HI151" s="55"/>
      <c r="HJ151" s="55"/>
      <c r="HK151" s="55"/>
      <c r="HL151" s="55"/>
      <c r="HM151" s="55"/>
      <c r="HN151" s="55"/>
      <c r="HO151" s="55"/>
      <c r="HP151" s="55"/>
      <c r="HQ151" s="55"/>
      <c r="HR151" s="55"/>
      <c r="HS151" s="55"/>
      <c r="HT151" s="55"/>
      <c r="HU151" s="55"/>
      <c r="HV151" s="55"/>
      <c r="HW151" s="55"/>
      <c r="HX151" s="55"/>
      <c r="HY151" s="55"/>
      <c r="HZ151" s="55"/>
      <c r="IA151" s="55"/>
      <c r="IB151" s="55"/>
      <c r="IC151" s="55"/>
      <c r="ID151" s="55"/>
      <c r="IE151" s="55"/>
      <c r="IF151" s="55"/>
      <c r="IG151" s="55"/>
      <c r="IH151" s="55"/>
      <c r="II151" s="55"/>
      <c r="IJ151" s="55"/>
      <c r="IK151" s="55"/>
      <c r="IL151" s="55"/>
      <c r="IM151" s="55"/>
      <c r="IN151" s="55"/>
      <c r="IO151" s="55"/>
      <c r="IP151" s="55"/>
      <c r="IQ151" s="55"/>
      <c r="IR151" s="55"/>
      <c r="IS151" s="55"/>
      <c r="IT151" s="55"/>
      <c r="IU151" s="55"/>
      <c r="IV151" s="55"/>
      <c r="IW151" s="55"/>
      <c r="IX151" s="55"/>
      <c r="IY151" s="55"/>
      <c r="IZ151" s="55"/>
      <c r="JA151" s="55"/>
      <c r="JB151" s="55"/>
      <c r="JC151" s="55"/>
      <c r="JD151" s="55"/>
      <c r="JE151" s="55"/>
      <c r="JF151" s="55"/>
      <c r="JG151" s="55"/>
      <c r="JH151" s="55"/>
      <c r="JI151" s="55"/>
      <c r="JJ151" s="55"/>
      <c r="JK151" s="55"/>
      <c r="JL151" s="55"/>
      <c r="JM151" s="55"/>
      <c r="JN151" s="55"/>
      <c r="JO151" s="55"/>
      <c r="JP151" s="55"/>
      <c r="JQ151" s="55"/>
      <c r="JR151" s="55"/>
      <c r="JS151" s="55"/>
      <c r="JT151" s="55"/>
      <c r="JU151" s="55"/>
      <c r="JV151" s="55"/>
      <c r="JW151" s="55"/>
      <c r="JX151" s="55"/>
      <c r="JY151" s="55"/>
      <c r="JZ151" s="55"/>
      <c r="KA151" s="55"/>
      <c r="KB151" s="55"/>
      <c r="KC151" s="55"/>
      <c r="KD151" s="55"/>
      <c r="KE151" s="55"/>
      <c r="KF151" s="55"/>
      <c r="KG151" s="55"/>
      <c r="KH151" s="55"/>
      <c r="KI151" s="55"/>
      <c r="KJ151" s="55"/>
      <c r="KK151" s="55"/>
      <c r="KL151" s="55"/>
      <c r="KM151" s="55"/>
      <c r="KN151" s="55"/>
      <c r="KO151" s="55"/>
      <c r="KP151" s="55"/>
      <c r="KQ151" s="55"/>
      <c r="KR151" s="55"/>
      <c r="KS151" s="55"/>
      <c r="KT151" s="55"/>
      <c r="KU151" s="55"/>
      <c r="KV151" s="55"/>
      <c r="KW151" s="55"/>
      <c r="KX151" s="55"/>
      <c r="KY151" s="55"/>
      <c r="KZ151" s="55"/>
      <c r="LA151" s="55"/>
      <c r="LB151" s="55"/>
      <c r="LC151" s="55"/>
      <c r="LD151" s="55"/>
      <c r="LE151" s="55"/>
      <c r="LF151" s="55"/>
      <c r="LG151" s="55"/>
      <c r="LH151" s="55"/>
      <c r="LI151" s="55"/>
      <c r="LJ151" s="55"/>
      <c r="LK151" s="55"/>
      <c r="LL151" s="55"/>
      <c r="LM151" s="55"/>
      <c r="LN151" s="55"/>
      <c r="LO151" s="55"/>
      <c r="LP151" s="55"/>
      <c r="LQ151" s="55"/>
      <c r="LR151" s="55"/>
      <c r="LS151" s="55"/>
      <c r="LT151" s="55"/>
      <c r="LU151" s="55"/>
      <c r="LV151" s="55"/>
      <c r="LW151" s="55"/>
      <c r="LX151" s="55"/>
      <c r="LY151" s="55"/>
      <c r="LZ151" s="55"/>
      <c r="MA151" s="55"/>
      <c r="MB151" s="55"/>
      <c r="MC151" s="55"/>
      <c r="MD151" s="55"/>
      <c r="ME151" s="55"/>
      <c r="MF151" s="55"/>
      <c r="MG151" s="55"/>
      <c r="MH151" s="55"/>
      <c r="MI151" s="55"/>
      <c r="MJ151" s="55"/>
      <c r="MK151" s="55"/>
      <c r="ML151" s="55"/>
      <c r="MM151" s="55"/>
      <c r="MN151" s="55"/>
      <c r="MO151" s="55"/>
      <c r="MP151" s="55"/>
      <c r="MQ151" s="55"/>
      <c r="MR151" s="55"/>
      <c r="MS151" s="55"/>
      <c r="MT151" s="55"/>
      <c r="MU151" s="55"/>
      <c r="MV151" s="55"/>
      <c r="MW151" s="55"/>
      <c r="MX151" s="55"/>
      <c r="MY151" s="55"/>
      <c r="MZ151" s="55"/>
      <c r="NA151" s="55"/>
      <c r="NB151" s="55"/>
      <c r="NC151" s="55"/>
      <c r="ND151" s="55"/>
      <c r="NE151" s="55"/>
      <c r="NF151" s="55"/>
      <c r="NG151" s="55"/>
      <c r="NH151" s="55"/>
      <c r="NI151" s="55"/>
      <c r="NJ151" s="55"/>
      <c r="NK151" s="55"/>
      <c r="NL151" s="55"/>
      <c r="NM151" s="55"/>
      <c r="NN151" s="55"/>
      <c r="NO151" s="55"/>
      <c r="NP151" s="55"/>
      <c r="NQ151" s="55"/>
      <c r="NR151" s="55"/>
      <c r="NS151" s="55"/>
      <c r="NT151" s="55"/>
      <c r="NU151" s="55"/>
      <c r="NV151" s="55"/>
      <c r="NW151" s="55"/>
      <c r="NX151" s="55"/>
      <c r="NY151" s="55"/>
      <c r="NZ151" s="55"/>
      <c r="OA151" s="55"/>
      <c r="OB151" s="55"/>
      <c r="OC151" s="55"/>
      <c r="OD151" s="55"/>
      <c r="OE151" s="55"/>
      <c r="OF151" s="55"/>
      <c r="OG151" s="55"/>
      <c r="OH151" s="55"/>
      <c r="OI151" s="55"/>
      <c r="OJ151" s="55"/>
      <c r="OK151" s="55"/>
      <c r="OL151" s="55"/>
      <c r="OM151" s="55"/>
      <c r="ON151" s="55"/>
      <c r="OO151" s="55"/>
      <c r="OP151" s="55"/>
      <c r="OQ151" s="55"/>
      <c r="OR151" s="55"/>
      <c r="OS151" s="55"/>
      <c r="OT151" s="55"/>
      <c r="OU151" s="55"/>
      <c r="OV151" s="55"/>
      <c r="OW151" s="55"/>
      <c r="OX151" s="55"/>
      <c r="OY151" s="55"/>
      <c r="OZ151" s="55"/>
      <c r="PA151" s="55"/>
      <c r="PB151" s="55"/>
      <c r="PC151" s="55"/>
      <c r="PD151" s="55"/>
      <c r="PE151" s="55"/>
      <c r="PF151" s="55"/>
      <c r="PG151" s="55"/>
      <c r="PH151" s="55"/>
      <c r="PI151" s="55"/>
      <c r="PJ151" s="55"/>
      <c r="PK151" s="55"/>
      <c r="PL151" s="55"/>
      <c r="PM151" s="55"/>
      <c r="PN151" s="55"/>
      <c r="PO151" s="55"/>
      <c r="PP151" s="55"/>
      <c r="PQ151" s="55"/>
      <c r="PR151" s="55"/>
      <c r="PS151" s="55"/>
      <c r="PT151" s="55"/>
      <c r="PU151" s="55"/>
      <c r="PV151" s="55"/>
      <c r="PW151" s="55"/>
      <c r="PX151" s="55"/>
      <c r="PY151" s="55"/>
      <c r="PZ151" s="55"/>
      <c r="QA151" s="55"/>
      <c r="QB151" s="55"/>
      <c r="QC151" s="55"/>
      <c r="QD151" s="55"/>
      <c r="QE151" s="55"/>
      <c r="QF151" s="55"/>
      <c r="QG151" s="55"/>
      <c r="QH151" s="55"/>
      <c r="QI151" s="55"/>
      <c r="QJ151" s="55"/>
      <c r="QK151" s="55"/>
      <c r="QL151" s="55"/>
      <c r="QM151" s="55"/>
      <c r="QN151" s="55"/>
      <c r="QO151" s="55"/>
      <c r="QP151" s="55"/>
      <c r="QQ151" s="55"/>
      <c r="QR151" s="55"/>
      <c r="QS151" s="55"/>
      <c r="QT151" s="55"/>
      <c r="QU151" s="55"/>
      <c r="QV151" s="55"/>
      <c r="QW151" s="55"/>
      <c r="QX151" s="55"/>
      <c r="QY151" s="55"/>
      <c r="QZ151" s="55"/>
      <c r="RA151" s="55"/>
      <c r="RB151" s="55"/>
      <c r="RC151" s="55"/>
      <c r="RD151" s="55"/>
      <c r="RE151" s="55"/>
      <c r="RF151" s="55"/>
      <c r="RG151" s="55"/>
      <c r="RH151" s="55"/>
      <c r="RI151" s="55"/>
      <c r="RJ151" s="55"/>
      <c r="RK151" s="55"/>
      <c r="RL151" s="55"/>
      <c r="RM151" s="55"/>
      <c r="RN151" s="55"/>
      <c r="RO151" s="55"/>
      <c r="RP151" s="55"/>
      <c r="RQ151" s="55"/>
      <c r="RR151" s="55"/>
      <c r="RS151" s="55"/>
      <c r="RT151" s="55"/>
      <c r="RU151" s="55"/>
      <c r="RV151" s="55"/>
      <c r="RW151" s="55"/>
      <c r="RX151" s="55"/>
      <c r="RY151" s="55"/>
      <c r="RZ151" s="55"/>
      <c r="SA151" s="55"/>
      <c r="SB151" s="55"/>
      <c r="SC151" s="55"/>
      <c r="SD151" s="55"/>
      <c r="SE151" s="55"/>
      <c r="SF151" s="55"/>
      <c r="SG151" s="55"/>
      <c r="SH151" s="55"/>
      <c r="SI151" s="55"/>
      <c r="SJ151" s="55"/>
      <c r="SK151" s="55"/>
      <c r="SL151" s="55"/>
      <c r="SM151" s="55"/>
      <c r="SN151" s="55"/>
      <c r="SO151" s="55"/>
      <c r="SP151" s="55"/>
      <c r="SQ151" s="55"/>
      <c r="SR151" s="55"/>
      <c r="SS151" s="55"/>
      <c r="ST151" s="55"/>
      <c r="SU151" s="55"/>
      <c r="SV151" s="55"/>
      <c r="SW151" s="55"/>
      <c r="SX151" s="55"/>
      <c r="SY151" s="55"/>
      <c r="SZ151" s="55"/>
      <c r="TA151" s="55"/>
      <c r="TB151" s="55"/>
      <c r="TC151" s="55"/>
      <c r="TD151" s="55"/>
      <c r="TE151" s="55"/>
      <c r="TF151" s="55"/>
      <c r="TG151" s="55"/>
      <c r="TH151" s="55"/>
      <c r="TI151" s="55"/>
      <c r="TJ151" s="55"/>
      <c r="TK151" s="55"/>
      <c r="TL151" s="55"/>
      <c r="TM151" s="55"/>
      <c r="TN151" s="55"/>
      <c r="TO151" s="55"/>
      <c r="TP151" s="55"/>
      <c r="TQ151" s="55"/>
      <c r="TR151" s="55"/>
      <c r="TS151" s="55"/>
      <c r="TT151" s="55"/>
      <c r="TU151" s="55"/>
      <c r="TV151" s="55"/>
      <c r="TW151" s="55"/>
      <c r="TX151" s="55"/>
      <c r="TY151" s="55"/>
      <c r="TZ151" s="55"/>
      <c r="UA151" s="55"/>
      <c r="UB151" s="55"/>
      <c r="UC151" s="55"/>
      <c r="UD151" s="55"/>
      <c r="UE151" s="55"/>
      <c r="UF151" s="55"/>
      <c r="UG151" s="55"/>
      <c r="UH151" s="55"/>
      <c r="UI151" s="55"/>
      <c r="UJ151" s="55"/>
      <c r="UK151" s="55"/>
      <c r="UL151" s="55"/>
      <c r="UM151" s="55"/>
      <c r="UN151" s="55"/>
      <c r="UO151" s="55"/>
      <c r="UP151" s="55"/>
      <c r="UQ151" s="55"/>
      <c r="UR151" s="55"/>
      <c r="US151" s="55"/>
      <c r="UT151" s="55"/>
      <c r="UU151" s="55"/>
      <c r="UV151" s="55"/>
      <c r="UW151" s="55"/>
      <c r="UX151" s="55"/>
      <c r="UY151" s="55"/>
      <c r="UZ151" s="55"/>
      <c r="VA151" s="55"/>
      <c r="VB151" s="55"/>
      <c r="VC151" s="55"/>
      <c r="VD151" s="55"/>
      <c r="VE151" s="55"/>
      <c r="VF151" s="55"/>
      <c r="VG151" s="55"/>
      <c r="VH151" s="55"/>
      <c r="VI151" s="55"/>
      <c r="VJ151" s="55"/>
      <c r="VK151" s="55"/>
      <c r="VL151" s="55"/>
      <c r="VM151" s="55"/>
      <c r="VN151" s="55"/>
      <c r="VO151" s="55"/>
      <c r="VP151" s="55"/>
      <c r="VQ151" s="55"/>
      <c r="VR151" s="55"/>
      <c r="VS151" s="55"/>
      <c r="VT151" s="55"/>
      <c r="VU151" s="55"/>
      <c r="VV151" s="55"/>
      <c r="VW151" s="55"/>
      <c r="VX151" s="55"/>
      <c r="VY151" s="55"/>
      <c r="VZ151" s="55"/>
      <c r="WA151" s="55"/>
      <c r="WB151" s="55"/>
      <c r="WC151" s="55"/>
      <c r="WD151" s="55"/>
      <c r="WE151" s="55"/>
      <c r="WF151" s="55"/>
      <c r="WG151" s="55"/>
      <c r="WH151" s="55"/>
      <c r="WI151" s="55"/>
      <c r="WJ151" s="55"/>
      <c r="WK151" s="55"/>
      <c r="WL151" s="55"/>
      <c r="WM151" s="55"/>
      <c r="WN151" s="55"/>
      <c r="WO151" s="55"/>
      <c r="WP151" s="55"/>
      <c r="WQ151" s="55"/>
      <c r="WR151" s="55"/>
      <c r="WS151" s="55"/>
      <c r="WT151" s="55"/>
      <c r="WU151" s="55"/>
      <c r="WV151" s="55"/>
      <c r="WW151" s="55"/>
      <c r="WX151" s="55"/>
      <c r="WY151" s="55"/>
      <c r="WZ151" s="55"/>
      <c r="XA151" s="55"/>
      <c r="XB151" s="55"/>
      <c r="XC151" s="55"/>
      <c r="XD151" s="55"/>
      <c r="XE151" s="55"/>
      <c r="XF151" s="55"/>
      <c r="XG151" s="55"/>
      <c r="XH151" s="55"/>
      <c r="XI151" s="55"/>
      <c r="XJ151" s="55"/>
      <c r="XK151" s="55"/>
      <c r="XL151" s="55"/>
      <c r="XM151" s="55"/>
      <c r="XN151" s="55"/>
      <c r="XO151" s="55"/>
      <c r="XP151" s="55"/>
      <c r="XQ151" s="55"/>
      <c r="XR151" s="55"/>
      <c r="XS151" s="55"/>
      <c r="XT151" s="55"/>
      <c r="XU151" s="55"/>
      <c r="XV151" s="55"/>
      <c r="XW151" s="55"/>
      <c r="XX151" s="55"/>
      <c r="XY151" s="55"/>
      <c r="XZ151" s="55"/>
      <c r="YA151" s="55"/>
      <c r="YB151" s="55"/>
      <c r="YC151" s="55"/>
      <c r="YD151" s="55"/>
      <c r="YE151" s="55"/>
      <c r="YF151" s="55"/>
      <c r="YG151" s="55"/>
      <c r="YH151" s="55"/>
      <c r="YI151" s="55"/>
      <c r="YJ151" s="55"/>
      <c r="YK151" s="55"/>
      <c r="YL151" s="55"/>
      <c r="YM151" s="55"/>
      <c r="YN151" s="55"/>
      <c r="YO151" s="55"/>
      <c r="YP151" s="55"/>
      <c r="YQ151" s="55"/>
      <c r="YR151" s="55"/>
      <c r="YS151" s="55"/>
      <c r="YT151" s="55"/>
      <c r="YU151" s="55"/>
      <c r="YV151" s="55"/>
      <c r="YW151" s="55"/>
      <c r="YX151" s="55"/>
      <c r="YY151" s="55"/>
      <c r="YZ151" s="55"/>
      <c r="ZA151" s="55"/>
      <c r="ZB151" s="55"/>
      <c r="ZC151" s="55"/>
      <c r="ZD151" s="55"/>
      <c r="ZE151" s="55"/>
      <c r="ZF151" s="55"/>
      <c r="ZG151" s="55"/>
      <c r="ZH151" s="55"/>
      <c r="ZI151" s="55"/>
      <c r="ZJ151" s="55"/>
      <c r="ZK151" s="55"/>
      <c r="ZL151" s="55"/>
      <c r="ZM151" s="55"/>
      <c r="ZN151" s="55"/>
      <c r="ZO151" s="55"/>
      <c r="ZP151" s="55"/>
      <c r="ZQ151" s="55"/>
      <c r="ZR151" s="55"/>
      <c r="ZS151" s="55"/>
      <c r="ZT151" s="55"/>
      <c r="ZU151" s="55"/>
      <c r="ZV151" s="55"/>
      <c r="ZW151" s="55"/>
      <c r="ZX151" s="55"/>
      <c r="ZY151" s="55"/>
      <c r="ZZ151" s="55"/>
      <c r="AAA151" s="55"/>
      <c r="AAB151" s="55"/>
      <c r="AAC151" s="55"/>
      <c r="AAD151" s="55"/>
      <c r="AAE151" s="55"/>
      <c r="AAF151" s="55"/>
      <c r="AAG151" s="55"/>
      <c r="AAH151" s="55"/>
      <c r="AAI151" s="55"/>
      <c r="AAJ151" s="55"/>
      <c r="AAK151" s="55"/>
      <c r="AAL151" s="55"/>
      <c r="AAM151" s="55"/>
      <c r="AAN151" s="55"/>
      <c r="AAO151" s="55"/>
      <c r="AAP151" s="55"/>
      <c r="AAQ151" s="55"/>
      <c r="AAR151" s="55"/>
      <c r="AAS151" s="55"/>
      <c r="AAT151" s="55"/>
      <c r="AAU151" s="55"/>
      <c r="AAV151" s="55"/>
      <c r="AAW151" s="55"/>
      <c r="AAX151" s="55"/>
      <c r="AAY151" s="55"/>
      <c r="AAZ151" s="55"/>
      <c r="ABA151" s="55"/>
      <c r="ABB151" s="55"/>
      <c r="ABC151" s="55"/>
      <c r="ABD151" s="55"/>
      <c r="ABE151" s="55"/>
      <c r="ABF151" s="55"/>
      <c r="ABG151" s="55"/>
      <c r="ABH151" s="55"/>
      <c r="ABI151" s="55"/>
      <c r="ABJ151" s="55"/>
      <c r="ABK151" s="55"/>
      <c r="ABL151" s="55"/>
      <c r="ABM151" s="55"/>
      <c r="ABN151" s="55"/>
      <c r="ABO151" s="55"/>
      <c r="ABP151" s="55"/>
      <c r="ABQ151" s="55"/>
      <c r="ABR151" s="55"/>
      <c r="ABS151" s="55"/>
      <c r="ABT151" s="55"/>
      <c r="ABU151" s="55"/>
      <c r="ABV151" s="55"/>
      <c r="ABW151" s="55"/>
      <c r="ABX151" s="55"/>
      <c r="ABY151" s="55"/>
      <c r="ABZ151" s="55"/>
      <c r="ACA151" s="55"/>
      <c r="ACB151" s="55"/>
      <c r="ACC151" s="55"/>
      <c r="ACD151" s="55"/>
      <c r="ACE151" s="55"/>
      <c r="ACF151" s="55"/>
      <c r="ACG151" s="55"/>
      <c r="ACH151" s="55"/>
      <c r="ACI151" s="55"/>
      <c r="ACJ151" s="55"/>
      <c r="ACK151" s="55"/>
      <c r="ACL151" s="55"/>
      <c r="ACM151" s="55"/>
      <c r="ACN151" s="55"/>
      <c r="ACO151" s="55"/>
      <c r="ACP151" s="55"/>
      <c r="ACQ151" s="55"/>
      <c r="ACR151" s="55"/>
      <c r="ACS151" s="55"/>
      <c r="ACT151" s="55"/>
      <c r="ACU151" s="55"/>
      <c r="ACV151" s="55"/>
      <c r="ACW151" s="55"/>
      <c r="ACX151" s="55"/>
      <c r="ACY151" s="55"/>
      <c r="ACZ151" s="55"/>
      <c r="ADA151" s="55"/>
      <c r="ADB151" s="55"/>
      <c r="ADC151" s="55"/>
      <c r="ADD151" s="55"/>
      <c r="ADE151" s="55"/>
      <c r="ADF151" s="55"/>
      <c r="ADG151" s="55"/>
      <c r="ADH151" s="55"/>
      <c r="ADI151" s="55"/>
      <c r="ADJ151" s="55"/>
      <c r="ADK151" s="55"/>
      <c r="ADL151" s="55"/>
      <c r="ADM151" s="55"/>
      <c r="ADN151" s="55"/>
      <c r="ADO151" s="55"/>
      <c r="ADP151" s="55"/>
      <c r="ADQ151" s="55"/>
      <c r="ADR151" s="55"/>
      <c r="ADS151" s="55"/>
      <c r="ADT151" s="55"/>
      <c r="ADU151" s="55"/>
      <c r="ADV151" s="55"/>
      <c r="ADW151" s="55"/>
      <c r="ADX151" s="55"/>
      <c r="ADY151" s="55"/>
      <c r="ADZ151" s="55"/>
      <c r="AEA151" s="55"/>
      <c r="AEB151" s="55"/>
      <c r="AEC151" s="55"/>
      <c r="AED151" s="55"/>
      <c r="AEE151" s="55"/>
      <c r="AEF151" s="55"/>
      <c r="AEG151" s="55"/>
      <c r="AEH151" s="55"/>
      <c r="AEI151" s="55"/>
      <c r="AEJ151" s="55"/>
      <c r="AEK151" s="55"/>
      <c r="AEL151" s="55"/>
      <c r="AEM151" s="55"/>
      <c r="AEN151" s="55"/>
      <c r="AEO151" s="55"/>
      <c r="AEP151" s="55"/>
      <c r="AEQ151" s="55"/>
      <c r="AER151" s="55"/>
      <c r="AES151" s="55"/>
      <c r="AET151" s="55"/>
      <c r="AEU151" s="55"/>
      <c r="AEV151" s="55"/>
      <c r="AEW151" s="55"/>
      <c r="AEX151" s="55"/>
      <c r="AEY151" s="55"/>
      <c r="AEZ151" s="55"/>
      <c r="AFA151" s="55"/>
      <c r="AFB151" s="55"/>
      <c r="AFC151" s="55"/>
      <c r="AFD151" s="55"/>
      <c r="AFE151" s="55"/>
      <c r="AFF151" s="55"/>
      <c r="AFG151" s="55"/>
      <c r="AFH151" s="55"/>
      <c r="AFI151" s="55"/>
      <c r="AFJ151" s="55"/>
      <c r="AFK151" s="55"/>
      <c r="AFL151" s="55"/>
      <c r="AFM151" s="55"/>
      <c r="AFN151" s="55"/>
      <c r="AFO151" s="55"/>
      <c r="AFP151" s="55"/>
      <c r="AFQ151" s="55"/>
      <c r="AFR151" s="55"/>
      <c r="AFS151" s="55"/>
      <c r="AFT151" s="55"/>
      <c r="AFU151" s="55"/>
      <c r="AFV151" s="55"/>
      <c r="AFW151" s="55"/>
      <c r="AFX151" s="55"/>
      <c r="AFY151" s="55"/>
      <c r="AFZ151" s="55"/>
      <c r="AGA151" s="55"/>
      <c r="AGB151" s="55"/>
      <c r="AGC151" s="55"/>
      <c r="AGD151" s="55"/>
      <c r="AGE151" s="55"/>
      <c r="AGF151" s="55"/>
      <c r="AGG151" s="55"/>
      <c r="AGH151" s="55"/>
      <c r="AGI151" s="55"/>
      <c r="AGJ151" s="55"/>
      <c r="AGK151" s="55"/>
      <c r="AGL151" s="55"/>
      <c r="AGM151" s="55"/>
      <c r="AGN151" s="55"/>
      <c r="AGO151" s="55"/>
      <c r="AGP151" s="55"/>
      <c r="AGQ151" s="55"/>
      <c r="AGR151" s="55"/>
      <c r="AGS151" s="55"/>
      <c r="AGT151" s="55"/>
      <c r="AGU151" s="55"/>
      <c r="AGV151" s="55"/>
      <c r="AGW151" s="55"/>
      <c r="AGX151" s="55"/>
      <c r="AGY151" s="55"/>
      <c r="AGZ151" s="55"/>
      <c r="AHA151" s="55"/>
      <c r="AHB151" s="55"/>
      <c r="AHC151" s="55"/>
      <c r="AHD151" s="55"/>
      <c r="AHE151" s="55"/>
      <c r="AHF151" s="55"/>
      <c r="AHG151" s="55"/>
      <c r="AHH151" s="55"/>
      <c r="AHI151" s="55"/>
      <c r="AHJ151" s="55"/>
      <c r="AHK151" s="55"/>
      <c r="AHL151" s="55"/>
      <c r="AHM151" s="55"/>
      <c r="AHN151" s="55"/>
      <c r="AHO151" s="55"/>
      <c r="AHP151" s="55"/>
      <c r="AHQ151" s="55"/>
      <c r="AHR151" s="55"/>
      <c r="AHS151" s="55"/>
      <c r="AHT151" s="55"/>
      <c r="AHU151" s="55"/>
      <c r="AHV151" s="55"/>
      <c r="AHW151" s="55"/>
      <c r="AHX151" s="55"/>
      <c r="AHY151" s="55"/>
      <c r="AHZ151" s="55"/>
      <c r="AIA151" s="55"/>
      <c r="AIB151" s="55"/>
      <c r="AIC151" s="55"/>
      <c r="AID151" s="55"/>
      <c r="AIE151" s="55"/>
      <c r="AIF151" s="55"/>
      <c r="AIG151" s="55"/>
      <c r="AIH151" s="55"/>
      <c r="AII151" s="55"/>
      <c r="AIJ151" s="55"/>
      <c r="AIK151" s="55"/>
      <c r="AIL151" s="55"/>
      <c r="AIM151" s="55"/>
      <c r="AIN151" s="55"/>
      <c r="AIO151" s="55"/>
      <c r="AIP151" s="55"/>
      <c r="AIQ151" s="55"/>
      <c r="AIR151" s="55"/>
      <c r="AIS151" s="55"/>
      <c r="AIT151" s="55"/>
      <c r="AIU151" s="55"/>
      <c r="AIV151" s="55"/>
      <c r="AIW151" s="55"/>
      <c r="AIX151" s="55"/>
      <c r="AIY151" s="55"/>
      <c r="AIZ151" s="55"/>
      <c r="AJA151" s="55"/>
      <c r="AJB151" s="55"/>
      <c r="AJC151" s="55"/>
      <c r="AJD151" s="55"/>
      <c r="AJE151" s="55"/>
      <c r="AJF151" s="55"/>
      <c r="AJG151" s="55"/>
      <c r="AJH151" s="55"/>
      <c r="AJI151" s="55"/>
      <c r="AJJ151" s="55"/>
      <c r="AJK151" s="55"/>
      <c r="AJL151" s="55"/>
      <c r="AJM151" s="55"/>
      <c r="AJN151" s="55"/>
      <c r="AJO151" s="55"/>
      <c r="AJP151" s="55"/>
      <c r="AJQ151" s="55"/>
      <c r="AJR151" s="55"/>
      <c r="AJS151" s="55"/>
      <c r="AJT151" s="55"/>
      <c r="AJU151" s="55"/>
      <c r="AJV151" s="55"/>
      <c r="AJW151" s="55"/>
      <c r="AJX151" s="55"/>
      <c r="AJY151" s="55"/>
      <c r="AJZ151" s="55"/>
      <c r="AKA151" s="55"/>
      <c r="AKB151" s="55"/>
      <c r="AKC151" s="55"/>
      <c r="AKD151" s="55"/>
      <c r="AKE151" s="55"/>
      <c r="AKF151" s="55"/>
      <c r="AKG151" s="55"/>
      <c r="AKH151" s="55"/>
      <c r="AKI151" s="55"/>
      <c r="AKJ151" s="55"/>
      <c r="AKK151" s="55"/>
      <c r="AKL151" s="55"/>
      <c r="AKM151" s="55"/>
      <c r="AKN151" s="55"/>
      <c r="AKO151" s="55"/>
      <c r="AKP151" s="55"/>
      <c r="AKQ151" s="55"/>
      <c r="AKR151" s="55"/>
      <c r="AKS151" s="55"/>
      <c r="AKT151" s="55"/>
      <c r="AKU151" s="55"/>
      <c r="AKV151" s="55"/>
      <c r="AKW151" s="55"/>
      <c r="AKX151" s="55"/>
      <c r="AKY151" s="55"/>
      <c r="AKZ151" s="55"/>
      <c r="ALA151" s="55"/>
      <c r="ALB151" s="55"/>
      <c r="ALC151" s="55"/>
      <c r="ALD151" s="55"/>
      <c r="ALE151" s="55"/>
      <c r="ALF151" s="55"/>
      <c r="ALG151" s="55"/>
      <c r="ALH151" s="55"/>
      <c r="ALI151" s="55"/>
      <c r="ALJ151" s="55"/>
      <c r="ALK151" s="55"/>
      <c r="ALL151" s="55"/>
      <c r="ALM151" s="55"/>
      <c r="ALN151" s="55"/>
      <c r="ALO151" s="55"/>
      <c r="ALP151" s="55"/>
      <c r="ALQ151" s="55"/>
      <c r="ALR151" s="55"/>
      <c r="ALS151" s="55"/>
      <c r="ALT151" s="55"/>
      <c r="ALU151" s="55"/>
      <c r="ALV151" s="55"/>
      <c r="ALW151" s="55"/>
      <c r="ALX151" s="55"/>
      <c r="ALY151" s="55"/>
      <c r="ALZ151" s="55"/>
      <c r="AMA151" s="55"/>
      <c r="AMB151" s="55"/>
      <c r="AMC151" s="55"/>
      <c r="AMD151" s="55"/>
      <c r="AME151" s="55"/>
      <c r="AMF151" s="55"/>
      <c r="AMG151" s="55"/>
      <c r="AMH151" s="55"/>
      <c r="AMI151" s="55"/>
      <c r="AMJ151" s="55"/>
      <c r="AMK151" s="55"/>
      <c r="AML151" s="55"/>
      <c r="AMM151" s="55"/>
      <c r="AMN151" s="55"/>
      <c r="AMO151" s="55"/>
      <c r="AMP151" s="55"/>
      <c r="AMQ151" s="55"/>
      <c r="AMR151" s="55"/>
      <c r="AMS151" s="55"/>
      <c r="AMT151" s="55"/>
      <c r="AMU151" s="55"/>
      <c r="AMV151" s="55"/>
      <c r="AMW151" s="55"/>
      <c r="AMX151" s="55"/>
      <c r="AMY151" s="55"/>
      <c r="AMZ151" s="55"/>
      <c r="ANA151" s="55"/>
      <c r="ANB151" s="55"/>
      <c r="ANC151" s="55"/>
      <c r="AND151" s="55"/>
      <c r="ANE151" s="55"/>
      <c r="ANF151" s="55"/>
      <c r="ANG151" s="55"/>
      <c r="ANH151" s="55"/>
      <c r="ANI151" s="55"/>
      <c r="ANJ151" s="55"/>
      <c r="ANK151" s="55"/>
      <c r="ANL151" s="55"/>
      <c r="ANM151" s="55"/>
      <c r="ANN151" s="55"/>
      <c r="ANO151" s="55"/>
      <c r="ANP151" s="55"/>
      <c r="ANQ151" s="55"/>
      <c r="ANR151" s="55"/>
      <c r="ANS151" s="55"/>
      <c r="ANT151" s="55"/>
      <c r="ANU151" s="55"/>
      <c r="ANV151" s="55"/>
      <c r="ANW151" s="55"/>
      <c r="ANX151" s="55"/>
      <c r="ANY151" s="55"/>
      <c r="ANZ151" s="55"/>
      <c r="AOA151" s="55"/>
      <c r="AOB151" s="55"/>
      <c r="AOC151" s="55"/>
      <c r="AOD151" s="55"/>
      <c r="AOE151" s="55"/>
      <c r="AOF151" s="55"/>
      <c r="AOG151" s="55"/>
      <c r="AOH151" s="55"/>
      <c r="AOI151" s="55"/>
      <c r="AOJ151" s="55"/>
      <c r="AOK151" s="55"/>
      <c r="AOL151" s="55"/>
      <c r="AOM151" s="55"/>
      <c r="AON151" s="55"/>
      <c r="AOO151" s="55"/>
      <c r="AOP151" s="55"/>
      <c r="AOQ151" s="55"/>
      <c r="AOR151" s="55"/>
      <c r="AOS151" s="55"/>
      <c r="AOT151" s="55"/>
      <c r="AOU151" s="55"/>
      <c r="AOV151" s="55"/>
      <c r="AOW151" s="55"/>
      <c r="AOX151" s="55"/>
      <c r="AOY151" s="55"/>
      <c r="AOZ151" s="55"/>
      <c r="APA151" s="55"/>
      <c r="APB151" s="55"/>
      <c r="APC151" s="55"/>
      <c r="APD151" s="55"/>
      <c r="APE151" s="55"/>
      <c r="APF151" s="55"/>
      <c r="APG151" s="55"/>
      <c r="APH151" s="55"/>
      <c r="API151" s="55"/>
      <c r="APJ151" s="55"/>
      <c r="APK151" s="55"/>
      <c r="APL151" s="55"/>
      <c r="APM151" s="55"/>
      <c r="APN151" s="55"/>
      <c r="APO151" s="55"/>
      <c r="APP151" s="55"/>
      <c r="APQ151" s="55"/>
      <c r="APR151" s="55"/>
      <c r="APS151" s="55"/>
      <c r="APT151" s="55"/>
      <c r="APU151" s="55"/>
      <c r="APV151" s="55"/>
      <c r="APW151" s="55"/>
      <c r="APX151" s="55"/>
      <c r="APY151" s="55"/>
      <c r="APZ151" s="55"/>
      <c r="AQA151" s="55"/>
      <c r="AQB151" s="55"/>
      <c r="AQC151" s="55"/>
      <c r="AQD151" s="55"/>
      <c r="AQE151" s="55"/>
      <c r="AQF151" s="55"/>
      <c r="AQG151" s="55"/>
      <c r="AQH151" s="55"/>
      <c r="AQI151" s="55"/>
      <c r="AQJ151" s="55"/>
      <c r="AQK151" s="55"/>
      <c r="AQL151" s="55"/>
      <c r="AQM151" s="55"/>
      <c r="AQN151" s="55"/>
      <c r="AQO151" s="55"/>
      <c r="AQP151" s="55"/>
      <c r="AQQ151" s="55"/>
      <c r="AQR151" s="55"/>
      <c r="AQS151" s="55"/>
      <c r="AQT151" s="55"/>
      <c r="AQU151" s="55"/>
      <c r="AQV151" s="55"/>
      <c r="AQW151" s="55"/>
      <c r="AQX151" s="55"/>
      <c r="AQY151" s="55"/>
      <c r="AQZ151" s="55"/>
      <c r="ARA151" s="55"/>
      <c r="ARB151" s="55"/>
      <c r="ARC151" s="55"/>
      <c r="ARD151" s="55"/>
      <c r="ARE151" s="55"/>
      <c r="ARF151" s="55"/>
      <c r="ARG151" s="55"/>
      <c r="ARH151" s="55"/>
      <c r="ARI151" s="55"/>
      <c r="ARJ151" s="55"/>
      <c r="ARK151" s="55"/>
      <c r="ARL151" s="55"/>
      <c r="ARM151" s="55"/>
      <c r="ARN151" s="55"/>
      <c r="ARO151" s="55"/>
      <c r="ARP151" s="55"/>
      <c r="ARQ151" s="55"/>
      <c r="ARR151" s="55"/>
      <c r="ARS151" s="55"/>
      <c r="ART151" s="55"/>
      <c r="ARU151" s="55"/>
      <c r="ARV151" s="55"/>
      <c r="ARW151" s="55"/>
      <c r="ARX151" s="55"/>
      <c r="ARY151" s="55"/>
      <c r="ARZ151" s="55"/>
      <c r="ASA151" s="55"/>
      <c r="ASB151" s="55"/>
      <c r="ASC151" s="55"/>
      <c r="ASD151" s="55"/>
      <c r="ASE151" s="55"/>
      <c r="ASF151" s="55"/>
      <c r="ASG151" s="55"/>
      <c r="ASH151" s="55"/>
      <c r="ASI151" s="55"/>
      <c r="ASJ151" s="55"/>
      <c r="ASK151" s="55"/>
      <c r="ASL151" s="55"/>
      <c r="ASM151" s="55"/>
      <c r="ASN151" s="55"/>
      <c r="ASO151" s="55"/>
      <c r="ASP151" s="55"/>
      <c r="ASQ151" s="55"/>
      <c r="ASR151" s="55"/>
      <c r="ASS151" s="55"/>
      <c r="AST151" s="55"/>
      <c r="ASU151" s="55"/>
      <c r="ASV151" s="55"/>
      <c r="ASW151" s="55"/>
      <c r="ASX151" s="55"/>
      <c r="ASY151" s="55"/>
      <c r="ASZ151" s="55"/>
      <c r="ATA151" s="55"/>
      <c r="ATB151" s="55"/>
      <c r="ATC151" s="55"/>
      <c r="ATD151" s="55"/>
      <c r="ATE151" s="55"/>
      <c r="ATF151" s="55"/>
      <c r="ATG151" s="55"/>
      <c r="ATH151" s="55"/>
      <c r="ATI151" s="55"/>
      <c r="ATJ151" s="55"/>
      <c r="ATK151" s="55"/>
      <c r="ATL151" s="55"/>
      <c r="ATM151" s="55"/>
      <c r="ATN151" s="55"/>
      <c r="ATO151" s="55"/>
      <c r="ATP151" s="55"/>
      <c r="ATQ151" s="55"/>
      <c r="ATR151" s="55"/>
      <c r="ATS151" s="55"/>
      <c r="ATT151" s="55"/>
      <c r="ATU151" s="55"/>
      <c r="ATV151" s="55"/>
      <c r="ATW151" s="55"/>
      <c r="ATX151" s="55"/>
      <c r="ATY151" s="55"/>
      <c r="ATZ151" s="55"/>
      <c r="AUA151" s="55"/>
      <c r="AUB151" s="55"/>
      <c r="AUC151" s="55"/>
      <c r="AUD151" s="55"/>
      <c r="AUE151" s="55"/>
      <c r="AUF151" s="55"/>
      <c r="AUG151" s="55"/>
      <c r="AUH151" s="55"/>
      <c r="AUI151" s="55"/>
      <c r="AUJ151" s="55"/>
      <c r="AUK151" s="55"/>
      <c r="AUL151" s="55"/>
      <c r="AUM151" s="55"/>
      <c r="AUN151" s="55"/>
      <c r="AUO151" s="55"/>
      <c r="AUP151" s="55"/>
      <c r="AUQ151" s="55"/>
      <c r="AUR151" s="55"/>
      <c r="AUS151" s="55"/>
      <c r="AUT151" s="55"/>
      <c r="AUU151" s="55"/>
      <c r="AUV151" s="55"/>
      <c r="AUW151" s="55"/>
      <c r="AUX151" s="55"/>
      <c r="AUY151" s="55"/>
      <c r="AUZ151" s="55"/>
      <c r="AVA151" s="55"/>
      <c r="AVB151" s="55"/>
      <c r="AVC151" s="55"/>
      <c r="AVD151" s="55"/>
      <c r="AVE151" s="55"/>
      <c r="AVF151" s="55"/>
      <c r="AVG151" s="55"/>
      <c r="AVH151" s="55"/>
      <c r="AVI151" s="55"/>
      <c r="AVJ151" s="55"/>
      <c r="AVK151" s="55"/>
      <c r="AVL151" s="55"/>
      <c r="AVM151" s="55"/>
      <c r="AVN151" s="55"/>
      <c r="AVO151" s="55"/>
      <c r="AVP151" s="55"/>
      <c r="AVQ151" s="55"/>
      <c r="AVR151" s="55"/>
      <c r="AVS151" s="55"/>
      <c r="AVT151" s="55"/>
      <c r="AVU151" s="55"/>
      <c r="AVV151" s="55"/>
      <c r="AVW151" s="55"/>
      <c r="AVX151" s="55"/>
      <c r="AVY151" s="55"/>
      <c r="AVZ151" s="55"/>
      <c r="AWA151" s="55"/>
      <c r="AWB151" s="55"/>
      <c r="AWC151" s="55"/>
      <c r="AWD151" s="55"/>
      <c r="AWE151" s="55"/>
      <c r="AWF151" s="55"/>
      <c r="AWG151" s="55"/>
      <c r="AWH151" s="55"/>
      <c r="AWI151" s="55"/>
      <c r="AWJ151" s="55"/>
      <c r="AWK151" s="55"/>
      <c r="AWL151" s="55"/>
      <c r="AWM151" s="55"/>
      <c r="AWN151" s="55"/>
      <c r="AWO151" s="55"/>
      <c r="AWP151" s="55"/>
      <c r="AWQ151" s="55"/>
      <c r="AWR151" s="55"/>
      <c r="AWS151" s="55"/>
      <c r="AWT151" s="55"/>
      <c r="AWU151" s="55"/>
      <c r="AWV151" s="55"/>
      <c r="AWW151" s="55"/>
      <c r="AWX151" s="55"/>
      <c r="AWY151" s="55"/>
      <c r="AWZ151" s="55"/>
      <c r="AXA151" s="55"/>
      <c r="AXB151" s="55"/>
      <c r="AXC151" s="55"/>
      <c r="AXD151" s="55"/>
      <c r="AXE151" s="55"/>
      <c r="AXF151" s="55"/>
      <c r="AXG151" s="55"/>
      <c r="AXH151" s="55"/>
      <c r="AXI151" s="55"/>
      <c r="AXJ151" s="55"/>
      <c r="AXK151" s="55"/>
      <c r="AXL151" s="55"/>
      <c r="AXM151" s="55"/>
      <c r="AXN151" s="55"/>
      <c r="AXO151" s="55"/>
      <c r="AXP151" s="55"/>
      <c r="AXQ151" s="55"/>
      <c r="AXR151" s="55"/>
      <c r="AXS151" s="55"/>
      <c r="AXT151" s="55"/>
      <c r="AXU151" s="55"/>
      <c r="AXV151" s="55"/>
      <c r="AXW151" s="55"/>
      <c r="AXX151" s="55"/>
      <c r="AXY151" s="55"/>
      <c r="AXZ151" s="55"/>
      <c r="AYA151" s="55"/>
      <c r="AYB151" s="55"/>
      <c r="AYC151" s="55"/>
      <c r="AYD151" s="55"/>
      <c r="AYE151" s="55"/>
      <c r="AYF151" s="55"/>
      <c r="AYG151" s="55"/>
      <c r="AYH151" s="55"/>
      <c r="AYI151" s="55"/>
      <c r="AYJ151" s="55"/>
      <c r="AYK151" s="55"/>
      <c r="AYL151" s="55"/>
      <c r="AYM151" s="55"/>
      <c r="AYN151" s="55"/>
      <c r="AYO151" s="55"/>
      <c r="AYP151" s="55"/>
      <c r="AYQ151" s="55"/>
      <c r="AYR151" s="55"/>
      <c r="AYS151" s="55"/>
      <c r="AYT151" s="55"/>
      <c r="AYU151" s="55"/>
      <c r="AYV151" s="55"/>
      <c r="AYW151" s="55"/>
      <c r="AYX151" s="55"/>
      <c r="AYY151" s="55"/>
      <c r="AYZ151" s="55"/>
      <c r="AZA151" s="55"/>
      <c r="AZB151" s="55"/>
      <c r="AZC151" s="55"/>
      <c r="AZD151" s="55"/>
      <c r="AZE151" s="55"/>
      <c r="AZF151" s="55"/>
      <c r="AZG151" s="55"/>
      <c r="AZH151" s="55"/>
      <c r="AZI151" s="55"/>
      <c r="AZJ151" s="55"/>
      <c r="AZK151" s="55"/>
      <c r="AZL151" s="55"/>
      <c r="AZM151" s="55"/>
      <c r="AZN151" s="55"/>
      <c r="AZO151" s="55"/>
      <c r="AZP151" s="55"/>
      <c r="AZQ151" s="55"/>
      <c r="AZR151" s="55"/>
      <c r="AZS151" s="55"/>
      <c r="AZT151" s="55"/>
      <c r="AZU151" s="55"/>
      <c r="AZV151" s="55"/>
      <c r="AZW151" s="55"/>
      <c r="AZX151" s="55"/>
      <c r="AZY151" s="55"/>
      <c r="AZZ151" s="55"/>
      <c r="BAA151" s="55"/>
      <c r="BAB151" s="55"/>
      <c r="BAC151" s="55"/>
      <c r="BAD151" s="55"/>
      <c r="BAE151" s="55"/>
      <c r="BAF151" s="55"/>
      <c r="BAG151" s="55"/>
      <c r="BAH151" s="55"/>
      <c r="BAI151" s="55"/>
      <c r="BAJ151" s="55"/>
      <c r="BAK151" s="55"/>
      <c r="BAL151" s="55"/>
      <c r="BAM151" s="55"/>
      <c r="BAN151" s="55"/>
      <c r="BAO151" s="55"/>
      <c r="BAP151" s="55"/>
      <c r="BAQ151" s="55"/>
      <c r="BAR151" s="55"/>
      <c r="BAS151" s="55"/>
      <c r="BAT151" s="55"/>
      <c r="BAU151" s="55"/>
      <c r="BAV151" s="55"/>
      <c r="BAW151" s="55"/>
      <c r="BAX151" s="55"/>
      <c r="BAY151" s="55"/>
      <c r="BAZ151" s="55"/>
      <c r="BBA151" s="55"/>
      <c r="BBB151" s="55"/>
      <c r="BBC151" s="55"/>
      <c r="BBD151" s="55"/>
      <c r="BBE151" s="55"/>
      <c r="BBF151" s="55"/>
      <c r="BBG151" s="55"/>
      <c r="BBH151" s="55"/>
      <c r="BBI151" s="55"/>
      <c r="BBJ151" s="55"/>
      <c r="BBK151" s="55"/>
      <c r="BBL151" s="55"/>
      <c r="BBM151" s="55"/>
      <c r="BBN151" s="55"/>
      <c r="BBO151" s="55"/>
      <c r="BBP151" s="55"/>
      <c r="BBQ151" s="55"/>
      <c r="BBR151" s="55"/>
      <c r="BBS151" s="55"/>
      <c r="BBT151" s="55"/>
      <c r="BBU151" s="55"/>
      <c r="BBV151" s="55"/>
      <c r="BBW151" s="55"/>
      <c r="BBX151" s="55"/>
      <c r="BBY151" s="55"/>
      <c r="BBZ151" s="55"/>
      <c r="BCA151" s="55"/>
      <c r="BCB151" s="55"/>
      <c r="BCC151" s="55"/>
      <c r="BCD151" s="55"/>
      <c r="BCE151" s="55"/>
      <c r="BCF151" s="55"/>
      <c r="BCG151" s="55"/>
      <c r="BCH151" s="55"/>
      <c r="BCI151" s="55"/>
      <c r="BCJ151" s="55"/>
      <c r="BCK151" s="55"/>
      <c r="BCL151" s="55"/>
      <c r="BCM151" s="55"/>
      <c r="BCN151" s="55"/>
      <c r="BCO151" s="55"/>
      <c r="BCP151" s="55"/>
      <c r="BCQ151" s="55"/>
      <c r="BCR151" s="55"/>
      <c r="BCS151" s="55"/>
      <c r="BCT151" s="55"/>
      <c r="BCU151" s="55"/>
      <c r="BCV151" s="55"/>
      <c r="BCW151" s="55"/>
      <c r="BCX151" s="55"/>
      <c r="BCY151" s="55"/>
      <c r="BCZ151" s="55"/>
      <c r="BDA151" s="55"/>
      <c r="BDB151" s="55"/>
      <c r="BDC151" s="55"/>
      <c r="BDD151" s="55"/>
      <c r="BDE151" s="55"/>
      <c r="BDF151" s="55"/>
      <c r="BDG151" s="55"/>
      <c r="BDH151" s="55"/>
      <c r="BDI151" s="55"/>
      <c r="BDJ151" s="55"/>
      <c r="BDK151" s="55"/>
      <c r="BDL151" s="55"/>
      <c r="BDM151" s="55"/>
      <c r="BDN151" s="55"/>
      <c r="BDO151" s="55"/>
      <c r="BDP151" s="55"/>
      <c r="BDQ151" s="55"/>
      <c r="BDR151" s="55"/>
      <c r="BDS151" s="55"/>
      <c r="BDT151" s="55"/>
      <c r="BDU151" s="55"/>
      <c r="BDV151" s="55"/>
      <c r="BDW151" s="55"/>
      <c r="BDX151" s="55"/>
      <c r="BDY151" s="55"/>
      <c r="BDZ151" s="55"/>
      <c r="BEA151" s="55"/>
      <c r="BEB151" s="55"/>
      <c r="BEC151" s="55"/>
      <c r="BED151" s="55"/>
      <c r="BEE151" s="55"/>
      <c r="BEF151" s="55"/>
      <c r="BEG151" s="55"/>
      <c r="BEH151" s="55"/>
      <c r="BEI151" s="55"/>
      <c r="BEJ151" s="55"/>
      <c r="BEK151" s="55"/>
      <c r="BEL151" s="55"/>
      <c r="BEM151" s="55"/>
      <c r="BEN151" s="55"/>
      <c r="BEO151" s="55"/>
      <c r="BEP151" s="55"/>
      <c r="BEQ151" s="55"/>
      <c r="BER151" s="55"/>
      <c r="BES151" s="55"/>
      <c r="BET151" s="55"/>
      <c r="BEU151" s="55"/>
      <c r="BEV151" s="55"/>
      <c r="BEW151" s="55"/>
      <c r="BEX151" s="55"/>
      <c r="BEY151" s="55"/>
      <c r="BEZ151" s="55"/>
      <c r="BFA151" s="55"/>
      <c r="BFB151" s="55"/>
      <c r="BFC151" s="55"/>
      <c r="BFD151" s="55"/>
      <c r="BFE151" s="55"/>
      <c r="BFF151" s="55"/>
      <c r="BFG151" s="55"/>
      <c r="BFH151" s="55"/>
      <c r="BFI151" s="55"/>
      <c r="BFJ151" s="55"/>
      <c r="BFK151" s="55"/>
      <c r="BFL151" s="55"/>
      <c r="BFM151" s="55"/>
      <c r="BFN151" s="55"/>
      <c r="BFO151" s="55"/>
      <c r="BFP151" s="55"/>
      <c r="BFQ151" s="55"/>
      <c r="BFR151" s="55"/>
      <c r="BFS151" s="55"/>
      <c r="BFT151" s="55"/>
      <c r="BFU151" s="55"/>
      <c r="BFV151" s="55"/>
      <c r="BFW151" s="55"/>
      <c r="BFX151" s="55"/>
      <c r="BFY151" s="55"/>
      <c r="BFZ151" s="55"/>
      <c r="BGA151" s="55"/>
      <c r="BGB151" s="55"/>
      <c r="BGC151" s="55"/>
      <c r="BGD151" s="55"/>
      <c r="BGE151" s="55"/>
      <c r="BGF151" s="55"/>
      <c r="BGG151" s="55"/>
      <c r="BGH151" s="55"/>
      <c r="BGI151" s="55"/>
      <c r="BGJ151" s="55"/>
      <c r="BGK151" s="55"/>
      <c r="BGL151" s="55"/>
      <c r="BGM151" s="55"/>
      <c r="BGN151" s="55"/>
      <c r="BGO151" s="55"/>
      <c r="BGP151" s="55"/>
      <c r="BGQ151" s="55"/>
      <c r="BGR151" s="55"/>
      <c r="BGS151" s="55"/>
      <c r="BGT151" s="55"/>
      <c r="BGU151" s="55"/>
      <c r="BGV151" s="55"/>
      <c r="BGW151" s="55"/>
      <c r="BGX151" s="55"/>
      <c r="BGY151" s="55"/>
      <c r="BGZ151" s="55"/>
      <c r="BHA151" s="55"/>
      <c r="BHB151" s="55"/>
      <c r="BHC151" s="55"/>
      <c r="BHD151" s="55"/>
      <c r="BHE151" s="55"/>
      <c r="BHF151" s="55"/>
      <c r="BHG151" s="55"/>
      <c r="BHH151" s="55"/>
      <c r="BHI151" s="55"/>
      <c r="BHJ151" s="55"/>
      <c r="BHK151" s="55"/>
      <c r="BHL151" s="55"/>
      <c r="BHM151" s="55"/>
      <c r="BHN151" s="55"/>
      <c r="BHO151" s="55"/>
      <c r="BHP151" s="55"/>
      <c r="BHQ151" s="55"/>
      <c r="BHR151" s="55"/>
      <c r="BHS151" s="55"/>
      <c r="BHT151" s="55"/>
      <c r="BHU151" s="55"/>
      <c r="BHV151" s="55"/>
      <c r="BHW151" s="55"/>
      <c r="BHX151" s="55"/>
      <c r="BHY151" s="55"/>
      <c r="BHZ151" s="55"/>
      <c r="BIA151" s="55"/>
      <c r="BIB151" s="55"/>
      <c r="BIC151" s="55"/>
      <c r="BID151" s="55"/>
      <c r="BIE151" s="55"/>
      <c r="BIF151" s="55"/>
      <c r="BIG151" s="55"/>
      <c r="BIH151" s="55"/>
      <c r="BII151" s="55"/>
      <c r="BIJ151" s="55"/>
      <c r="BIK151" s="55"/>
      <c r="BIL151" s="55"/>
      <c r="BIM151" s="55"/>
      <c r="BIN151" s="55"/>
      <c r="BIO151" s="55"/>
      <c r="BIP151" s="55"/>
      <c r="BIQ151" s="55"/>
      <c r="BIR151" s="55"/>
      <c r="BIS151" s="55"/>
      <c r="BIT151" s="55"/>
      <c r="BIU151" s="55"/>
      <c r="BIV151" s="55"/>
      <c r="BIW151" s="55"/>
      <c r="BIX151" s="55"/>
      <c r="BIY151" s="55"/>
      <c r="BIZ151" s="55"/>
      <c r="BJA151" s="55"/>
      <c r="BJB151" s="55"/>
      <c r="BJC151" s="55"/>
      <c r="BJD151" s="55"/>
      <c r="BJE151" s="55"/>
      <c r="BJF151" s="55"/>
      <c r="BJG151" s="55"/>
      <c r="BJH151" s="55"/>
      <c r="BJI151" s="55"/>
      <c r="BJJ151" s="55"/>
      <c r="BJK151" s="55"/>
      <c r="BJL151" s="55"/>
      <c r="BJM151" s="55"/>
      <c r="BJN151" s="55"/>
      <c r="BJO151" s="55"/>
      <c r="BJP151" s="55"/>
      <c r="BJQ151" s="55"/>
      <c r="BJR151" s="55"/>
      <c r="BJS151" s="55"/>
      <c r="BJT151" s="55"/>
      <c r="BJU151" s="55"/>
      <c r="BJV151" s="55"/>
      <c r="BJW151" s="55"/>
      <c r="BJX151" s="55"/>
      <c r="BJY151" s="55"/>
      <c r="BJZ151" s="55"/>
      <c r="BKA151" s="55"/>
      <c r="BKB151" s="55"/>
      <c r="BKC151" s="55"/>
      <c r="BKD151" s="55"/>
      <c r="BKE151" s="55"/>
      <c r="BKF151" s="55"/>
      <c r="BKG151" s="55"/>
      <c r="BKH151" s="55"/>
      <c r="BKI151" s="55"/>
      <c r="BKJ151" s="55"/>
      <c r="BKK151" s="55"/>
      <c r="BKL151" s="55"/>
      <c r="BKM151" s="55"/>
      <c r="BKN151" s="55"/>
      <c r="BKO151" s="55"/>
      <c r="BKP151" s="55"/>
      <c r="BKQ151" s="55"/>
      <c r="BKR151" s="55"/>
      <c r="BKS151" s="55"/>
      <c r="BKT151" s="55"/>
      <c r="BKU151" s="55"/>
      <c r="BKV151" s="55"/>
      <c r="BKW151" s="55"/>
      <c r="BKX151" s="55"/>
      <c r="BKY151" s="55"/>
      <c r="BKZ151" s="55"/>
      <c r="BLA151" s="55"/>
      <c r="BLB151" s="55"/>
      <c r="BLC151" s="55"/>
      <c r="BLD151" s="55"/>
      <c r="BLE151" s="55"/>
      <c r="BLF151" s="55"/>
      <c r="BLG151" s="55"/>
      <c r="BLH151" s="55"/>
      <c r="BLI151" s="55"/>
      <c r="BLJ151" s="55"/>
      <c r="BLK151" s="55"/>
      <c r="BLL151" s="55"/>
      <c r="BLM151" s="55"/>
      <c r="BLN151" s="55"/>
      <c r="BLO151" s="55"/>
      <c r="BLP151" s="55"/>
      <c r="BLQ151" s="55"/>
      <c r="BLR151" s="55"/>
      <c r="BLS151" s="55"/>
      <c r="BLT151" s="55"/>
      <c r="BLU151" s="55"/>
      <c r="BLV151" s="55"/>
      <c r="BLW151" s="55"/>
      <c r="BLX151" s="55"/>
      <c r="BLY151" s="55"/>
      <c r="BLZ151" s="55"/>
      <c r="BMA151" s="55"/>
      <c r="BMB151" s="55"/>
      <c r="BMC151" s="55"/>
      <c r="BMD151" s="55"/>
      <c r="BME151" s="55"/>
      <c r="BMF151" s="55"/>
      <c r="BMG151" s="55"/>
      <c r="BMH151" s="55"/>
      <c r="BMI151" s="55"/>
      <c r="BMJ151" s="55"/>
      <c r="BMK151" s="55"/>
      <c r="BML151" s="55"/>
      <c r="BMM151" s="55"/>
      <c r="BMN151" s="55"/>
      <c r="BMO151" s="55"/>
      <c r="BMP151" s="55"/>
      <c r="BMQ151" s="55"/>
      <c r="BMR151" s="55"/>
      <c r="BMS151" s="55"/>
      <c r="BMT151" s="55"/>
      <c r="BMU151" s="55"/>
      <c r="BMV151" s="55"/>
      <c r="BMW151" s="55"/>
      <c r="BMX151" s="55"/>
      <c r="BMY151" s="55"/>
      <c r="BMZ151" s="55"/>
      <c r="BNA151" s="55"/>
      <c r="BNB151" s="55"/>
      <c r="BNC151" s="55"/>
      <c r="BND151" s="55"/>
      <c r="BNE151" s="55"/>
      <c r="BNF151" s="55"/>
      <c r="BNG151" s="55"/>
      <c r="BNH151" s="55"/>
      <c r="BNI151" s="55"/>
      <c r="BNJ151" s="55"/>
      <c r="BNK151" s="55"/>
      <c r="BNL151" s="55"/>
      <c r="BNM151" s="55"/>
      <c r="BNN151" s="55"/>
      <c r="BNO151" s="55"/>
      <c r="BNP151" s="55"/>
      <c r="BNQ151" s="55"/>
      <c r="BNR151" s="55"/>
      <c r="BNS151" s="55"/>
      <c r="BNT151" s="55"/>
      <c r="BNU151" s="55"/>
      <c r="BNV151" s="55"/>
      <c r="BNW151" s="55"/>
      <c r="BNX151" s="55"/>
      <c r="BNY151" s="55"/>
      <c r="BNZ151" s="55"/>
      <c r="BOA151" s="55"/>
      <c r="BOB151" s="55"/>
      <c r="BOC151" s="55"/>
      <c r="BOD151" s="55"/>
      <c r="BOE151" s="55"/>
      <c r="BOF151" s="55"/>
      <c r="BOG151" s="55"/>
      <c r="BOH151" s="55"/>
      <c r="BOI151" s="55"/>
      <c r="BOJ151" s="55"/>
      <c r="BOK151" s="55"/>
      <c r="BOL151" s="55"/>
      <c r="BOM151" s="55"/>
      <c r="BON151" s="55"/>
      <c r="BOO151" s="55"/>
      <c r="BOP151" s="55"/>
      <c r="BOQ151" s="55"/>
      <c r="BOR151" s="55"/>
      <c r="BOS151" s="55"/>
      <c r="BOT151" s="55"/>
      <c r="BOU151" s="55"/>
      <c r="BOV151" s="55"/>
      <c r="BOW151" s="55"/>
      <c r="BOX151" s="55"/>
      <c r="BOY151" s="55"/>
      <c r="BOZ151" s="55"/>
      <c r="BPA151" s="55"/>
      <c r="BPB151" s="55"/>
      <c r="BPC151" s="55"/>
      <c r="BPD151" s="55"/>
      <c r="BPE151" s="55"/>
      <c r="BPF151" s="55"/>
      <c r="BPG151" s="55"/>
      <c r="BPH151" s="55"/>
      <c r="BPI151" s="55"/>
      <c r="BPJ151" s="55"/>
      <c r="BPK151" s="55"/>
      <c r="BPL151" s="55"/>
      <c r="BPM151" s="55"/>
      <c r="BPN151" s="55"/>
      <c r="BPO151" s="55"/>
      <c r="BPP151" s="55"/>
      <c r="BPQ151" s="55"/>
      <c r="BPR151" s="55"/>
      <c r="BPS151" s="55"/>
      <c r="BPT151" s="55"/>
      <c r="BPU151" s="55"/>
      <c r="BPV151" s="55"/>
      <c r="BPW151" s="55"/>
      <c r="BPX151" s="55"/>
      <c r="BPY151" s="55"/>
      <c r="BPZ151" s="55"/>
      <c r="BQA151" s="55"/>
      <c r="BQB151" s="55"/>
      <c r="BQC151" s="55"/>
      <c r="BQD151" s="55"/>
      <c r="BQE151" s="55"/>
      <c r="BQF151" s="55"/>
      <c r="BQG151" s="55"/>
      <c r="BQH151" s="55"/>
      <c r="BQI151" s="55"/>
      <c r="BQJ151" s="55"/>
      <c r="BQK151" s="55"/>
      <c r="BQL151" s="55"/>
      <c r="BQM151" s="55"/>
      <c r="BQN151" s="55"/>
      <c r="BQO151" s="55"/>
      <c r="BQP151" s="55"/>
      <c r="BQQ151" s="55"/>
      <c r="BQR151" s="55"/>
      <c r="BQS151" s="55"/>
      <c r="BQT151" s="55"/>
      <c r="BQU151" s="55"/>
      <c r="BQV151" s="55"/>
      <c r="BQW151" s="55"/>
      <c r="BQX151" s="55"/>
      <c r="BQY151" s="55"/>
      <c r="BQZ151" s="55"/>
      <c r="BRA151" s="55"/>
      <c r="BRB151" s="55"/>
      <c r="BRC151" s="55"/>
      <c r="BRD151" s="55"/>
      <c r="BRE151" s="55"/>
      <c r="BRF151" s="55"/>
      <c r="BRG151" s="55"/>
      <c r="BRH151" s="55"/>
      <c r="BRI151" s="55"/>
      <c r="BRJ151" s="55"/>
      <c r="BRK151" s="55"/>
      <c r="BRL151" s="55"/>
      <c r="BRM151" s="55"/>
      <c r="BRN151" s="55"/>
      <c r="BRO151" s="55"/>
      <c r="BRP151" s="55"/>
      <c r="BRQ151" s="55"/>
      <c r="BRR151" s="55"/>
      <c r="BRS151" s="55"/>
      <c r="BRT151" s="55"/>
      <c r="BRU151" s="55"/>
      <c r="BRV151" s="55"/>
      <c r="BRW151" s="55"/>
      <c r="BRX151" s="55"/>
      <c r="BRY151" s="55"/>
      <c r="BRZ151" s="55"/>
      <c r="BSA151" s="55"/>
      <c r="BSB151" s="55"/>
      <c r="BSC151" s="55"/>
      <c r="BSD151" s="55"/>
      <c r="BSE151" s="55"/>
      <c r="BSF151" s="55"/>
      <c r="BSG151" s="55"/>
      <c r="BSH151" s="55"/>
      <c r="BSI151" s="55"/>
      <c r="BSJ151" s="55"/>
      <c r="BSK151" s="55"/>
      <c r="BSL151" s="55"/>
      <c r="BSM151" s="55"/>
      <c r="BSN151" s="55"/>
      <c r="BSO151" s="55"/>
      <c r="BSP151" s="55"/>
      <c r="BSQ151" s="55"/>
      <c r="BSR151" s="55"/>
      <c r="BSS151" s="55"/>
      <c r="BST151" s="55"/>
      <c r="BSU151" s="55"/>
      <c r="BSV151" s="55"/>
      <c r="BSW151" s="55"/>
      <c r="BSX151" s="55"/>
      <c r="BSY151" s="55"/>
      <c r="BSZ151" s="55"/>
      <c r="BTA151" s="55"/>
      <c r="BTB151" s="55"/>
      <c r="BTC151" s="55"/>
      <c r="BTD151" s="55"/>
      <c r="BTE151" s="55"/>
      <c r="BTF151" s="55"/>
      <c r="BTG151" s="55"/>
      <c r="BTH151" s="55"/>
      <c r="BTI151" s="55"/>
      <c r="BTJ151" s="55"/>
      <c r="BTK151" s="55"/>
      <c r="BTL151" s="55"/>
      <c r="BTM151" s="55"/>
      <c r="BTN151" s="55"/>
      <c r="BTO151" s="55"/>
      <c r="BTP151" s="55"/>
      <c r="BTQ151" s="55"/>
      <c r="BTR151" s="55"/>
      <c r="BTS151" s="55"/>
      <c r="BTT151" s="55"/>
      <c r="BTU151" s="55"/>
      <c r="BTV151" s="55"/>
      <c r="BTW151" s="55"/>
      <c r="BTX151" s="55"/>
      <c r="BTY151" s="55"/>
      <c r="BTZ151" s="55"/>
      <c r="BUA151" s="55"/>
      <c r="BUB151" s="55"/>
      <c r="BUC151" s="55"/>
      <c r="BUD151" s="55"/>
      <c r="BUE151" s="55"/>
      <c r="BUF151" s="55"/>
      <c r="BUG151" s="55"/>
      <c r="BUH151" s="55"/>
      <c r="BUI151" s="55"/>
      <c r="BUJ151" s="55"/>
      <c r="BUK151" s="55"/>
      <c r="BUL151" s="55"/>
      <c r="BUM151" s="55"/>
      <c r="BUN151" s="55"/>
      <c r="BUO151" s="55"/>
      <c r="BUP151" s="55"/>
      <c r="BUQ151" s="55"/>
      <c r="BUR151" s="55"/>
      <c r="BUS151" s="55"/>
      <c r="BUT151" s="55"/>
      <c r="BUU151" s="55"/>
      <c r="BUV151" s="55"/>
      <c r="BUW151" s="55"/>
      <c r="BUX151" s="55"/>
      <c r="BUY151" s="55"/>
      <c r="BUZ151" s="55"/>
      <c r="BVA151" s="55"/>
      <c r="BVB151" s="55"/>
      <c r="BVC151" s="55"/>
      <c r="BVD151" s="55"/>
      <c r="BVE151" s="55"/>
      <c r="BVF151" s="55"/>
      <c r="BVG151" s="55"/>
      <c r="BVH151" s="55"/>
      <c r="BVI151" s="55"/>
      <c r="BVJ151" s="55"/>
      <c r="BVK151" s="55"/>
      <c r="BVL151" s="55"/>
      <c r="BVM151" s="55"/>
      <c r="BVN151" s="55"/>
      <c r="BVO151" s="55"/>
      <c r="BVP151" s="55"/>
      <c r="BVQ151" s="55"/>
      <c r="BVR151" s="55"/>
      <c r="BVS151" s="55"/>
      <c r="BVT151" s="55"/>
      <c r="BVU151" s="55"/>
      <c r="BVV151" s="55"/>
      <c r="BVW151" s="55"/>
      <c r="BVX151" s="55"/>
      <c r="BVY151" s="55"/>
      <c r="BVZ151" s="55"/>
      <c r="BWA151" s="55"/>
      <c r="BWB151" s="55"/>
      <c r="BWC151" s="55"/>
      <c r="BWD151" s="55"/>
      <c r="BWE151" s="55"/>
      <c r="BWF151" s="55"/>
      <c r="BWG151" s="55"/>
      <c r="BWH151" s="55"/>
      <c r="BWI151" s="55"/>
      <c r="BWJ151" s="55"/>
      <c r="BWK151" s="55"/>
      <c r="BWL151" s="55"/>
      <c r="BWM151" s="55"/>
      <c r="BWN151" s="55"/>
      <c r="BWO151" s="55"/>
      <c r="BWP151" s="55"/>
      <c r="BWQ151" s="55"/>
      <c r="BWR151" s="55"/>
      <c r="BWS151" s="55"/>
      <c r="BWT151" s="55"/>
      <c r="BWU151" s="55"/>
      <c r="BWV151" s="55"/>
      <c r="BWW151" s="55"/>
      <c r="BWX151" s="55"/>
      <c r="BWY151" s="55"/>
      <c r="BWZ151" s="55"/>
      <c r="BXA151" s="55"/>
      <c r="BXB151" s="55"/>
      <c r="BXC151" s="55"/>
      <c r="BXD151" s="55"/>
      <c r="BXE151" s="55"/>
      <c r="BXF151" s="55"/>
      <c r="BXG151" s="55"/>
      <c r="BXH151" s="55"/>
      <c r="BXI151" s="55"/>
      <c r="BXJ151" s="55"/>
      <c r="BXK151" s="55"/>
      <c r="BXL151" s="55"/>
      <c r="BXM151" s="55"/>
      <c r="BXN151" s="55"/>
      <c r="BXO151" s="55"/>
      <c r="BXP151" s="55"/>
      <c r="BXQ151" s="55"/>
      <c r="BXR151" s="55"/>
      <c r="BXS151" s="55"/>
      <c r="BXT151" s="55"/>
      <c r="BXU151" s="55"/>
      <c r="BXV151" s="55"/>
      <c r="BXW151" s="55"/>
      <c r="BXX151" s="55"/>
      <c r="BXY151" s="55"/>
      <c r="BXZ151" s="55"/>
      <c r="BYA151" s="55"/>
      <c r="BYB151" s="55"/>
      <c r="BYC151" s="55"/>
      <c r="BYD151" s="55"/>
      <c r="BYE151" s="55"/>
      <c r="BYF151" s="55"/>
      <c r="BYG151" s="55"/>
      <c r="BYH151" s="55"/>
      <c r="BYI151" s="55"/>
      <c r="BYJ151" s="55"/>
      <c r="BYK151" s="55"/>
      <c r="BYL151" s="55"/>
      <c r="BYM151" s="55"/>
      <c r="BYN151" s="55"/>
      <c r="BYO151" s="55"/>
      <c r="BYP151" s="55"/>
      <c r="BYQ151" s="55"/>
      <c r="BYR151" s="55"/>
      <c r="BYS151" s="55"/>
      <c r="BYT151" s="55"/>
      <c r="BYU151" s="55"/>
      <c r="BYV151" s="55"/>
      <c r="BYW151" s="55"/>
      <c r="BYX151" s="55"/>
      <c r="BYY151" s="55"/>
      <c r="BYZ151" s="55"/>
      <c r="BZA151" s="55"/>
      <c r="BZB151" s="55"/>
      <c r="BZC151" s="55"/>
      <c r="BZD151" s="55"/>
      <c r="BZE151" s="55"/>
      <c r="BZF151" s="55"/>
      <c r="BZG151" s="55"/>
      <c r="BZH151" s="55"/>
      <c r="BZI151" s="55"/>
      <c r="BZJ151" s="55"/>
      <c r="BZK151" s="55"/>
      <c r="BZL151" s="55"/>
      <c r="BZM151" s="55"/>
      <c r="BZN151" s="55"/>
      <c r="BZO151" s="55"/>
      <c r="BZP151" s="55"/>
      <c r="BZQ151" s="55"/>
      <c r="BZR151" s="55"/>
      <c r="BZS151" s="55"/>
      <c r="BZT151" s="55"/>
      <c r="BZU151" s="55"/>
      <c r="BZV151" s="55"/>
      <c r="BZW151" s="55"/>
      <c r="BZX151" s="55"/>
      <c r="BZY151" s="55"/>
      <c r="BZZ151" s="55"/>
      <c r="CAA151" s="55"/>
      <c r="CAB151" s="55"/>
      <c r="CAC151" s="55"/>
      <c r="CAD151" s="55"/>
      <c r="CAE151" s="55"/>
      <c r="CAF151" s="55"/>
      <c r="CAG151" s="55"/>
      <c r="CAH151" s="55"/>
      <c r="CAI151" s="55"/>
      <c r="CAJ151" s="55"/>
      <c r="CAK151" s="55"/>
      <c r="CAL151" s="55"/>
      <c r="CAM151" s="55"/>
      <c r="CAN151" s="55"/>
      <c r="CAO151" s="55"/>
      <c r="CAP151" s="55"/>
      <c r="CAQ151" s="55"/>
      <c r="CAR151" s="55"/>
      <c r="CAS151" s="55"/>
      <c r="CAT151" s="55"/>
      <c r="CAU151" s="55"/>
      <c r="CAV151" s="55"/>
      <c r="CAW151" s="55"/>
      <c r="CAX151" s="55"/>
      <c r="CAY151" s="55"/>
      <c r="CAZ151" s="55"/>
      <c r="CBA151" s="55"/>
      <c r="CBB151" s="55"/>
      <c r="CBC151" s="55"/>
      <c r="CBD151" s="55"/>
      <c r="CBE151" s="55"/>
      <c r="CBF151" s="55"/>
      <c r="CBG151" s="55"/>
      <c r="CBH151" s="55"/>
      <c r="CBI151" s="55"/>
      <c r="CBJ151" s="55"/>
      <c r="CBK151" s="55"/>
      <c r="CBL151" s="55"/>
      <c r="CBM151" s="55"/>
      <c r="CBN151" s="55"/>
      <c r="CBO151" s="55"/>
      <c r="CBP151" s="55"/>
      <c r="CBQ151" s="55"/>
      <c r="CBR151" s="55"/>
      <c r="CBS151" s="55"/>
      <c r="CBT151" s="55"/>
      <c r="CBU151" s="55"/>
      <c r="CBV151" s="55"/>
      <c r="CBW151" s="55"/>
      <c r="CBX151" s="55"/>
      <c r="CBY151" s="55"/>
      <c r="CBZ151" s="55"/>
      <c r="CCA151" s="55"/>
      <c r="CCB151" s="55"/>
      <c r="CCC151" s="55"/>
      <c r="CCD151" s="55"/>
      <c r="CCE151" s="55"/>
      <c r="CCF151" s="55"/>
      <c r="CCG151" s="55"/>
      <c r="CCH151" s="55"/>
      <c r="CCI151" s="55"/>
      <c r="CCJ151" s="55"/>
      <c r="CCK151" s="55"/>
      <c r="CCL151" s="55"/>
      <c r="CCM151" s="55"/>
      <c r="CCN151" s="55"/>
      <c r="CCO151" s="55"/>
      <c r="CCP151" s="55"/>
      <c r="CCQ151" s="55"/>
      <c r="CCR151" s="55"/>
      <c r="CCS151" s="55"/>
      <c r="CCT151" s="55"/>
      <c r="CCU151" s="55"/>
      <c r="CCV151" s="55"/>
      <c r="CCW151" s="55"/>
      <c r="CCX151" s="55"/>
      <c r="CCY151" s="55"/>
      <c r="CCZ151" s="55"/>
      <c r="CDA151" s="55"/>
      <c r="CDB151" s="55"/>
      <c r="CDC151" s="55"/>
      <c r="CDD151" s="55"/>
      <c r="CDE151" s="55"/>
      <c r="CDF151" s="55"/>
      <c r="CDG151" s="55"/>
      <c r="CDH151" s="55"/>
      <c r="CDI151" s="55"/>
      <c r="CDJ151" s="55"/>
      <c r="CDK151" s="55"/>
      <c r="CDL151" s="55"/>
      <c r="CDM151" s="55"/>
      <c r="CDN151" s="55"/>
      <c r="CDO151" s="55"/>
      <c r="CDP151" s="55"/>
      <c r="CDQ151" s="55"/>
      <c r="CDR151" s="55"/>
      <c r="CDS151" s="55"/>
      <c r="CDT151" s="55"/>
      <c r="CDU151" s="55"/>
      <c r="CDV151" s="55"/>
      <c r="CDW151" s="55"/>
      <c r="CDX151" s="55"/>
      <c r="CDY151" s="55"/>
      <c r="CDZ151" s="55"/>
      <c r="CEA151" s="55"/>
      <c r="CEB151" s="55"/>
      <c r="CEC151" s="55"/>
      <c r="CED151" s="55"/>
      <c r="CEE151" s="55"/>
      <c r="CEF151" s="55"/>
      <c r="CEG151" s="55"/>
      <c r="CEH151" s="55"/>
      <c r="CEI151" s="55"/>
      <c r="CEJ151" s="55"/>
      <c r="CEK151" s="55"/>
      <c r="CEL151" s="55"/>
      <c r="CEM151" s="55"/>
      <c r="CEN151" s="55"/>
      <c r="CEO151" s="55"/>
      <c r="CEP151" s="55"/>
      <c r="CEQ151" s="55"/>
      <c r="CER151" s="55"/>
      <c r="CES151" s="55"/>
      <c r="CET151" s="55"/>
      <c r="CEU151" s="55"/>
      <c r="CEV151" s="55"/>
      <c r="CEW151" s="55"/>
      <c r="CEX151" s="55"/>
      <c r="CEY151" s="55"/>
      <c r="CEZ151" s="55"/>
      <c r="CFA151" s="55"/>
      <c r="CFB151" s="55"/>
      <c r="CFC151" s="55"/>
      <c r="CFD151" s="55"/>
      <c r="CFE151" s="55"/>
      <c r="CFF151" s="55"/>
      <c r="CFG151" s="55"/>
      <c r="CFH151" s="55"/>
      <c r="CFI151" s="55"/>
      <c r="CFJ151" s="55"/>
      <c r="CFK151" s="55"/>
      <c r="CFL151" s="55"/>
      <c r="CFM151" s="55"/>
      <c r="CFN151" s="55"/>
      <c r="CFO151" s="55"/>
      <c r="CFP151" s="55"/>
      <c r="CFQ151" s="55"/>
      <c r="CFR151" s="55"/>
      <c r="CFS151" s="55"/>
      <c r="CFT151" s="55"/>
      <c r="CFU151" s="55"/>
      <c r="CFV151" s="55"/>
      <c r="CFW151" s="55"/>
      <c r="CFX151" s="55"/>
      <c r="CFY151" s="55"/>
      <c r="CFZ151" s="55"/>
      <c r="CGA151" s="55"/>
      <c r="CGB151" s="55"/>
      <c r="CGC151" s="55"/>
      <c r="CGD151" s="55"/>
      <c r="CGE151" s="55"/>
      <c r="CGF151" s="55"/>
      <c r="CGG151" s="55"/>
      <c r="CGH151" s="55"/>
      <c r="CGI151" s="55"/>
      <c r="CGJ151" s="55"/>
      <c r="CGK151" s="55"/>
      <c r="CGL151" s="55"/>
      <c r="CGM151" s="55"/>
      <c r="CGN151" s="55"/>
      <c r="CGO151" s="55"/>
      <c r="CGP151" s="55"/>
      <c r="CGQ151" s="55"/>
      <c r="CGR151" s="55"/>
      <c r="CGS151" s="55"/>
      <c r="CGT151" s="55"/>
      <c r="CGU151" s="55"/>
      <c r="CGV151" s="55"/>
      <c r="CGW151" s="55"/>
      <c r="CGX151" s="55"/>
      <c r="CGY151" s="55"/>
      <c r="CGZ151" s="55"/>
      <c r="CHA151" s="55"/>
      <c r="CHB151" s="55"/>
      <c r="CHC151" s="55"/>
      <c r="CHD151" s="55"/>
      <c r="CHE151" s="55"/>
      <c r="CHF151" s="55"/>
      <c r="CHG151" s="55"/>
      <c r="CHH151" s="55"/>
      <c r="CHI151" s="55"/>
      <c r="CHJ151" s="55"/>
      <c r="CHK151" s="55"/>
      <c r="CHL151" s="55"/>
      <c r="CHM151" s="55"/>
      <c r="CHN151" s="55"/>
      <c r="CHO151" s="55"/>
      <c r="CHP151" s="55"/>
      <c r="CHQ151" s="55"/>
      <c r="CHR151" s="55"/>
      <c r="CHS151" s="55"/>
      <c r="CHT151" s="55"/>
      <c r="CHU151" s="55"/>
      <c r="CHV151" s="55"/>
      <c r="CHW151" s="55"/>
      <c r="CHX151" s="55"/>
      <c r="CHY151" s="55"/>
      <c r="CHZ151" s="55"/>
      <c r="CIA151" s="55"/>
      <c r="CIB151" s="55"/>
      <c r="CIC151" s="55"/>
      <c r="CID151" s="55"/>
      <c r="CIE151" s="55"/>
      <c r="CIF151" s="55"/>
      <c r="CIG151" s="55"/>
      <c r="CIH151" s="55"/>
      <c r="CII151" s="55"/>
      <c r="CIJ151" s="55"/>
      <c r="CIK151" s="55"/>
      <c r="CIL151" s="55"/>
      <c r="CIM151" s="55"/>
      <c r="CIN151" s="55"/>
      <c r="CIO151" s="55"/>
      <c r="CIP151" s="55"/>
      <c r="CIQ151" s="55"/>
      <c r="CIR151" s="55"/>
      <c r="CIS151" s="55"/>
      <c r="CIT151" s="55"/>
      <c r="CIU151" s="55"/>
      <c r="CIV151" s="55"/>
      <c r="CIW151" s="55"/>
      <c r="CIX151" s="55"/>
      <c r="CIY151" s="55"/>
      <c r="CIZ151" s="55"/>
      <c r="CJA151" s="55"/>
      <c r="CJB151" s="55"/>
      <c r="CJC151" s="55"/>
      <c r="CJD151" s="55"/>
      <c r="CJE151" s="55"/>
      <c r="CJF151" s="55"/>
      <c r="CJG151" s="55"/>
      <c r="CJH151" s="55"/>
      <c r="CJI151" s="55"/>
      <c r="CJJ151" s="55"/>
      <c r="CJK151" s="55"/>
      <c r="CJL151" s="55"/>
      <c r="CJM151" s="55"/>
      <c r="CJN151" s="55"/>
      <c r="CJO151" s="55"/>
      <c r="CJP151" s="55"/>
      <c r="CJQ151" s="55"/>
      <c r="CJR151" s="55"/>
      <c r="CJS151" s="55"/>
      <c r="CJT151" s="55"/>
      <c r="CJU151" s="55"/>
      <c r="CJV151" s="55"/>
      <c r="CJW151" s="55"/>
      <c r="CJX151" s="55"/>
      <c r="CJY151" s="55"/>
      <c r="CJZ151" s="55"/>
      <c r="CKA151" s="55"/>
      <c r="CKB151" s="55"/>
      <c r="CKC151" s="55"/>
      <c r="CKD151" s="55"/>
      <c r="CKE151" s="55"/>
      <c r="CKF151" s="55"/>
      <c r="CKG151" s="55"/>
      <c r="CKH151" s="55"/>
      <c r="CKI151" s="55"/>
      <c r="CKJ151" s="55"/>
      <c r="CKK151" s="55"/>
      <c r="CKL151" s="55"/>
      <c r="CKM151" s="55"/>
      <c r="CKN151" s="55"/>
      <c r="CKO151" s="55"/>
      <c r="CKP151" s="55"/>
      <c r="CKQ151" s="55"/>
      <c r="CKR151" s="55"/>
      <c r="CKS151" s="55"/>
      <c r="CKT151" s="55"/>
      <c r="CKU151" s="55"/>
      <c r="CKV151" s="55"/>
      <c r="CKW151" s="55"/>
      <c r="CKX151" s="55"/>
      <c r="CKY151" s="55"/>
      <c r="CKZ151" s="55"/>
      <c r="CLA151" s="55"/>
      <c r="CLB151" s="55"/>
      <c r="CLC151" s="55"/>
      <c r="CLD151" s="55"/>
      <c r="CLE151" s="55"/>
      <c r="CLF151" s="55"/>
      <c r="CLG151" s="55"/>
      <c r="CLH151" s="55"/>
      <c r="CLI151" s="55"/>
      <c r="CLJ151" s="55"/>
      <c r="CLK151" s="55"/>
      <c r="CLL151" s="55"/>
      <c r="CLM151" s="55"/>
      <c r="CLN151" s="55"/>
      <c r="CLO151" s="55"/>
      <c r="CLP151" s="55"/>
      <c r="CLQ151" s="55"/>
      <c r="CLR151" s="55"/>
      <c r="CLS151" s="55"/>
      <c r="CLT151" s="55"/>
      <c r="CLU151" s="55"/>
      <c r="CLV151" s="55"/>
      <c r="CLW151" s="55"/>
      <c r="CLX151" s="55"/>
      <c r="CLY151" s="55"/>
      <c r="CLZ151" s="55"/>
      <c r="CMA151" s="55"/>
      <c r="CMB151" s="55"/>
      <c r="CMC151" s="55"/>
      <c r="CMD151" s="55"/>
      <c r="CME151" s="55"/>
      <c r="CMF151" s="55"/>
      <c r="CMG151" s="55"/>
      <c r="CMH151" s="55"/>
      <c r="CMI151" s="55"/>
      <c r="CMJ151" s="55"/>
      <c r="CMK151" s="55"/>
      <c r="CML151" s="55"/>
      <c r="CMM151" s="55"/>
      <c r="CMN151" s="55"/>
      <c r="CMO151" s="55"/>
      <c r="CMP151" s="55"/>
      <c r="CMQ151" s="55"/>
      <c r="CMR151" s="55"/>
      <c r="CMS151" s="55"/>
      <c r="CMT151" s="55"/>
      <c r="CMU151" s="55"/>
      <c r="CMV151" s="55"/>
      <c r="CMW151" s="55"/>
      <c r="CMX151" s="55"/>
      <c r="CMY151" s="55"/>
      <c r="CMZ151" s="55"/>
      <c r="CNA151" s="55"/>
      <c r="CNB151" s="55"/>
      <c r="CNC151" s="55"/>
      <c r="CND151" s="55"/>
      <c r="CNE151" s="55"/>
      <c r="CNF151" s="55"/>
      <c r="CNG151" s="55"/>
      <c r="CNH151" s="55"/>
      <c r="CNI151" s="55"/>
      <c r="CNJ151" s="55"/>
      <c r="CNK151" s="55"/>
      <c r="CNL151" s="55"/>
      <c r="CNM151" s="55"/>
      <c r="CNN151" s="55"/>
      <c r="CNO151" s="55"/>
      <c r="CNP151" s="55"/>
      <c r="CNQ151" s="55"/>
      <c r="CNR151" s="55"/>
      <c r="CNS151" s="55"/>
      <c r="CNT151" s="55"/>
      <c r="CNU151" s="55"/>
      <c r="CNV151" s="55"/>
      <c r="CNW151" s="55"/>
      <c r="CNX151" s="55"/>
      <c r="CNY151" s="55"/>
      <c r="CNZ151" s="55"/>
      <c r="COA151" s="55"/>
      <c r="COB151" s="55"/>
      <c r="COC151" s="55"/>
      <c r="COD151" s="55"/>
      <c r="COE151" s="55"/>
      <c r="COF151" s="55"/>
      <c r="COG151" s="55"/>
      <c r="COH151" s="55"/>
      <c r="COI151" s="55"/>
      <c r="COJ151" s="55"/>
      <c r="COK151" s="55"/>
      <c r="COL151" s="55"/>
      <c r="COM151" s="55"/>
      <c r="CON151" s="55"/>
      <c r="COO151" s="55"/>
      <c r="COP151" s="55"/>
      <c r="COQ151" s="55"/>
      <c r="COR151" s="55"/>
      <c r="COS151" s="55"/>
      <c r="COT151" s="55"/>
      <c r="COU151" s="55"/>
      <c r="COV151" s="55"/>
      <c r="COW151" s="55"/>
      <c r="COX151" s="55"/>
      <c r="COY151" s="55"/>
      <c r="COZ151" s="55"/>
      <c r="CPA151" s="55"/>
      <c r="CPB151" s="55"/>
      <c r="CPC151" s="55"/>
      <c r="CPD151" s="55"/>
      <c r="CPE151" s="55"/>
      <c r="CPF151" s="55"/>
      <c r="CPG151" s="55"/>
      <c r="CPH151" s="55"/>
      <c r="CPI151" s="55"/>
      <c r="CPJ151" s="55"/>
      <c r="CPK151" s="55"/>
      <c r="CPL151" s="55"/>
      <c r="CPM151" s="55"/>
      <c r="CPN151" s="55"/>
      <c r="CPO151" s="55"/>
      <c r="CPP151" s="55"/>
      <c r="CPQ151" s="55"/>
      <c r="CPR151" s="55"/>
      <c r="CPS151" s="55"/>
      <c r="CPT151" s="55"/>
      <c r="CPU151" s="55"/>
      <c r="CPV151" s="55"/>
      <c r="CPW151" s="55"/>
      <c r="CPX151" s="55"/>
      <c r="CPY151" s="55"/>
      <c r="CPZ151" s="55"/>
      <c r="CQA151" s="55"/>
      <c r="CQB151" s="55"/>
      <c r="CQC151" s="55"/>
      <c r="CQD151" s="55"/>
      <c r="CQE151" s="55"/>
      <c r="CQF151" s="55"/>
      <c r="CQG151" s="55"/>
      <c r="CQH151" s="55"/>
      <c r="CQI151" s="55"/>
      <c r="CQJ151" s="55"/>
      <c r="CQK151" s="55"/>
      <c r="CQL151" s="55"/>
      <c r="CQM151" s="55"/>
      <c r="CQN151" s="55"/>
      <c r="CQO151" s="55"/>
      <c r="CQP151" s="55"/>
      <c r="CQQ151" s="55"/>
      <c r="CQR151" s="55"/>
      <c r="CQS151" s="55"/>
      <c r="CQT151" s="55"/>
      <c r="CQU151" s="55"/>
      <c r="CQV151" s="55"/>
      <c r="CQW151" s="55"/>
      <c r="CQX151" s="55"/>
      <c r="CQY151" s="55"/>
      <c r="CQZ151" s="55"/>
      <c r="CRA151" s="55"/>
      <c r="CRB151" s="55"/>
      <c r="CRC151" s="55"/>
      <c r="CRD151" s="55"/>
      <c r="CRE151" s="55"/>
      <c r="CRF151" s="55"/>
      <c r="CRG151" s="55"/>
      <c r="CRH151" s="55"/>
      <c r="CRI151" s="55"/>
      <c r="CRJ151" s="55"/>
      <c r="CRK151" s="55"/>
      <c r="CRL151" s="55"/>
      <c r="CRM151" s="55"/>
      <c r="CRN151" s="55"/>
      <c r="CRO151" s="55"/>
      <c r="CRP151" s="55"/>
      <c r="CRQ151" s="55"/>
      <c r="CRR151" s="55"/>
      <c r="CRS151" s="55"/>
      <c r="CRT151" s="55"/>
      <c r="CRU151" s="55"/>
      <c r="CRV151" s="55"/>
      <c r="CRW151" s="55"/>
      <c r="CRX151" s="55"/>
      <c r="CRY151" s="55"/>
      <c r="CRZ151" s="55"/>
      <c r="CSA151" s="55"/>
      <c r="CSB151" s="55"/>
      <c r="CSC151" s="55"/>
      <c r="CSD151" s="55"/>
      <c r="CSE151" s="55"/>
      <c r="CSF151" s="55"/>
      <c r="CSG151" s="55"/>
      <c r="CSH151" s="55"/>
      <c r="CSI151" s="55"/>
      <c r="CSJ151" s="55"/>
      <c r="CSK151" s="55"/>
      <c r="CSL151" s="55"/>
      <c r="CSM151" s="55"/>
      <c r="CSN151" s="55"/>
      <c r="CSO151" s="55"/>
      <c r="CSP151" s="55"/>
      <c r="CSQ151" s="55"/>
      <c r="CSR151" s="55"/>
      <c r="CSS151" s="55"/>
      <c r="CST151" s="55"/>
      <c r="CSU151" s="55"/>
      <c r="CSV151" s="55"/>
      <c r="CSW151" s="55"/>
      <c r="CSX151" s="55"/>
      <c r="CSY151" s="55"/>
      <c r="CSZ151" s="55"/>
      <c r="CTA151" s="55"/>
      <c r="CTB151" s="55"/>
      <c r="CTC151" s="55"/>
      <c r="CTD151" s="55"/>
      <c r="CTE151" s="55"/>
      <c r="CTF151" s="55"/>
      <c r="CTG151" s="55"/>
      <c r="CTH151" s="55"/>
      <c r="CTI151" s="55"/>
      <c r="CTJ151" s="55"/>
      <c r="CTK151" s="55"/>
      <c r="CTL151" s="55"/>
      <c r="CTM151" s="55"/>
      <c r="CTN151" s="55"/>
      <c r="CTO151" s="55"/>
      <c r="CTP151" s="55"/>
      <c r="CTQ151" s="55"/>
      <c r="CTR151" s="55"/>
      <c r="CTS151" s="55"/>
      <c r="CTT151" s="55"/>
      <c r="CTU151" s="55"/>
      <c r="CTV151" s="55"/>
      <c r="CTW151" s="55"/>
      <c r="CTX151" s="55"/>
      <c r="CTY151" s="55"/>
      <c r="CTZ151" s="55"/>
      <c r="CUA151" s="55"/>
      <c r="CUB151" s="55"/>
      <c r="CUC151" s="55"/>
      <c r="CUD151" s="55"/>
      <c r="CUE151" s="55"/>
      <c r="CUF151" s="55"/>
      <c r="CUG151" s="55"/>
      <c r="CUH151" s="55"/>
      <c r="CUI151" s="55"/>
      <c r="CUJ151" s="55"/>
      <c r="CUK151" s="55"/>
      <c r="CUL151" s="55"/>
      <c r="CUM151" s="55"/>
      <c r="CUN151" s="55"/>
      <c r="CUO151" s="55"/>
      <c r="CUP151" s="55"/>
      <c r="CUQ151" s="55"/>
      <c r="CUR151" s="55"/>
      <c r="CUS151" s="55"/>
      <c r="CUT151" s="55"/>
      <c r="CUU151" s="55"/>
      <c r="CUV151" s="55"/>
      <c r="CUW151" s="55"/>
      <c r="CUX151" s="55"/>
      <c r="CUY151" s="55"/>
      <c r="CUZ151" s="55"/>
      <c r="CVA151" s="55"/>
      <c r="CVB151" s="55"/>
      <c r="CVC151" s="55"/>
      <c r="CVD151" s="55"/>
      <c r="CVE151" s="55"/>
      <c r="CVF151" s="55"/>
      <c r="CVG151" s="55"/>
      <c r="CVH151" s="55"/>
      <c r="CVI151" s="55"/>
      <c r="CVJ151" s="55"/>
      <c r="CVK151" s="55"/>
      <c r="CVL151" s="55"/>
      <c r="CVM151" s="55"/>
      <c r="CVN151" s="55"/>
      <c r="CVO151" s="55"/>
      <c r="CVP151" s="55"/>
      <c r="CVQ151" s="55"/>
      <c r="CVR151" s="55"/>
      <c r="CVS151" s="55"/>
      <c r="CVT151" s="55"/>
      <c r="CVU151" s="55"/>
      <c r="CVV151" s="55"/>
      <c r="CVW151" s="55"/>
      <c r="CVX151" s="55"/>
      <c r="CVY151" s="55"/>
      <c r="CVZ151" s="55"/>
      <c r="CWA151" s="55"/>
      <c r="CWB151" s="55"/>
      <c r="CWC151" s="55"/>
      <c r="CWD151" s="55"/>
      <c r="CWE151" s="55"/>
      <c r="CWF151" s="55"/>
      <c r="CWG151" s="55"/>
      <c r="CWH151" s="55"/>
      <c r="CWI151" s="55"/>
      <c r="CWJ151" s="55"/>
      <c r="CWK151" s="55"/>
      <c r="CWL151" s="55"/>
      <c r="CWM151" s="55"/>
      <c r="CWN151" s="55"/>
      <c r="CWO151" s="55"/>
      <c r="CWP151" s="55"/>
      <c r="CWQ151" s="55"/>
      <c r="CWR151" s="55"/>
      <c r="CWS151" s="55"/>
      <c r="CWT151" s="55"/>
      <c r="CWU151" s="55"/>
      <c r="CWV151" s="55"/>
      <c r="CWW151" s="55"/>
      <c r="CWX151" s="55"/>
      <c r="CWY151" s="55"/>
      <c r="CWZ151" s="55"/>
      <c r="CXA151" s="55"/>
      <c r="CXB151" s="55"/>
      <c r="CXC151" s="55"/>
      <c r="CXD151" s="55"/>
      <c r="CXE151" s="55"/>
      <c r="CXF151" s="55"/>
      <c r="CXG151" s="55"/>
      <c r="CXH151" s="55"/>
      <c r="CXI151" s="55"/>
      <c r="CXJ151" s="55"/>
      <c r="CXK151" s="55"/>
      <c r="CXL151" s="55"/>
      <c r="CXM151" s="55"/>
      <c r="CXN151" s="55"/>
      <c r="CXO151" s="55"/>
      <c r="CXP151" s="55"/>
      <c r="CXQ151" s="55"/>
      <c r="CXR151" s="55"/>
      <c r="CXS151" s="55"/>
      <c r="CXT151" s="55"/>
      <c r="CXU151" s="55"/>
      <c r="CXV151" s="55"/>
      <c r="CXW151" s="55"/>
      <c r="CXX151" s="55"/>
      <c r="CXY151" s="55"/>
      <c r="CXZ151" s="55"/>
      <c r="CYA151" s="55"/>
      <c r="CYB151" s="55"/>
      <c r="CYC151" s="55"/>
      <c r="CYD151" s="55"/>
      <c r="CYE151" s="55"/>
      <c r="CYF151" s="55"/>
      <c r="CYG151" s="55"/>
      <c r="CYH151" s="55"/>
      <c r="CYI151" s="55"/>
      <c r="CYJ151" s="55"/>
      <c r="CYK151" s="55"/>
      <c r="CYL151" s="55"/>
      <c r="CYM151" s="55"/>
      <c r="CYN151" s="55"/>
      <c r="CYO151" s="55"/>
      <c r="CYP151" s="55"/>
      <c r="CYQ151" s="55"/>
      <c r="CYR151" s="55"/>
      <c r="CYS151" s="55"/>
      <c r="CYT151" s="55"/>
      <c r="CYU151" s="55"/>
      <c r="CYV151" s="55"/>
      <c r="CYW151" s="55"/>
      <c r="CYX151" s="55"/>
      <c r="CYY151" s="55"/>
      <c r="CYZ151" s="55"/>
      <c r="CZA151" s="55"/>
      <c r="CZB151" s="55"/>
      <c r="CZC151" s="55"/>
      <c r="CZD151" s="55"/>
      <c r="CZE151" s="55"/>
      <c r="CZF151" s="55"/>
      <c r="CZG151" s="55"/>
      <c r="CZH151" s="55"/>
      <c r="CZI151" s="55"/>
      <c r="CZJ151" s="55"/>
      <c r="CZK151" s="55"/>
      <c r="CZL151" s="55"/>
      <c r="CZM151" s="55"/>
      <c r="CZN151" s="55"/>
      <c r="CZO151" s="55"/>
      <c r="CZP151" s="55"/>
      <c r="CZQ151" s="55"/>
      <c r="CZR151" s="55"/>
      <c r="CZS151" s="55"/>
      <c r="CZT151" s="55"/>
      <c r="CZU151" s="55"/>
      <c r="CZV151" s="55"/>
      <c r="CZW151" s="55"/>
      <c r="CZX151" s="55"/>
      <c r="CZY151" s="55"/>
      <c r="CZZ151" s="55"/>
      <c r="DAA151" s="55"/>
      <c r="DAB151" s="55"/>
      <c r="DAC151" s="55"/>
      <c r="DAD151" s="55"/>
      <c r="DAE151" s="55"/>
      <c r="DAF151" s="55"/>
      <c r="DAG151" s="55"/>
      <c r="DAH151" s="55"/>
      <c r="DAI151" s="55"/>
      <c r="DAJ151" s="55"/>
      <c r="DAK151" s="55"/>
      <c r="DAL151" s="55"/>
      <c r="DAM151" s="55"/>
      <c r="DAN151" s="55"/>
      <c r="DAO151" s="55"/>
      <c r="DAP151" s="55"/>
      <c r="DAQ151" s="55"/>
      <c r="DAR151" s="55"/>
      <c r="DAS151" s="55"/>
      <c r="DAT151" s="55"/>
      <c r="DAU151" s="55"/>
      <c r="DAV151" s="55"/>
      <c r="DAW151" s="55"/>
      <c r="DAX151" s="55"/>
      <c r="DAY151" s="55"/>
      <c r="DAZ151" s="55"/>
      <c r="DBA151" s="55"/>
      <c r="DBB151" s="55"/>
      <c r="DBC151" s="55"/>
      <c r="DBD151" s="55"/>
      <c r="DBE151" s="55"/>
      <c r="DBF151" s="55"/>
      <c r="DBG151" s="55"/>
      <c r="DBH151" s="55"/>
      <c r="DBI151" s="55"/>
      <c r="DBJ151" s="55"/>
      <c r="DBK151" s="55"/>
      <c r="DBL151" s="55"/>
      <c r="DBM151" s="55"/>
      <c r="DBN151" s="55"/>
      <c r="DBO151" s="55"/>
      <c r="DBP151" s="55"/>
      <c r="DBQ151" s="55"/>
      <c r="DBR151" s="55"/>
      <c r="DBS151" s="55"/>
      <c r="DBT151" s="55"/>
      <c r="DBU151" s="55"/>
      <c r="DBV151" s="55"/>
      <c r="DBW151" s="55"/>
      <c r="DBX151" s="55"/>
      <c r="DBY151" s="55"/>
      <c r="DBZ151" s="55"/>
      <c r="DCA151" s="55"/>
      <c r="DCB151" s="55"/>
      <c r="DCC151" s="55"/>
      <c r="DCD151" s="55"/>
      <c r="DCE151" s="55"/>
      <c r="DCF151" s="55"/>
      <c r="DCG151" s="55"/>
      <c r="DCH151" s="55"/>
      <c r="DCI151" s="55"/>
      <c r="DCJ151" s="55"/>
      <c r="DCK151" s="55"/>
      <c r="DCL151" s="55"/>
      <c r="DCM151" s="55"/>
      <c r="DCN151" s="55"/>
      <c r="DCO151" s="55"/>
      <c r="DCP151" s="55"/>
      <c r="DCQ151" s="55"/>
      <c r="DCR151" s="55"/>
      <c r="DCS151" s="55"/>
      <c r="DCT151" s="55"/>
      <c r="DCU151" s="55"/>
      <c r="DCV151" s="55"/>
      <c r="DCW151" s="55"/>
      <c r="DCX151" s="55"/>
      <c r="DCY151" s="55"/>
      <c r="DCZ151" s="55"/>
      <c r="DDA151" s="55"/>
      <c r="DDB151" s="55"/>
      <c r="DDC151" s="55"/>
      <c r="DDD151" s="55"/>
      <c r="DDE151" s="55"/>
      <c r="DDF151" s="55"/>
      <c r="DDG151" s="55"/>
      <c r="DDH151" s="55"/>
      <c r="DDI151" s="55"/>
      <c r="DDJ151" s="55"/>
      <c r="DDK151" s="55"/>
      <c r="DDL151" s="55"/>
      <c r="DDM151" s="55"/>
      <c r="DDN151" s="55"/>
      <c r="DDO151" s="55"/>
      <c r="DDP151" s="55"/>
      <c r="DDQ151" s="55"/>
      <c r="DDR151" s="55"/>
      <c r="DDS151" s="55"/>
      <c r="DDT151" s="55"/>
      <c r="DDU151" s="55"/>
      <c r="DDV151" s="55"/>
      <c r="DDW151" s="55"/>
      <c r="DDX151" s="55"/>
      <c r="DDY151" s="55"/>
      <c r="DDZ151" s="55"/>
      <c r="DEA151" s="55"/>
      <c r="DEB151" s="55"/>
      <c r="DEC151" s="55"/>
      <c r="DED151" s="55"/>
      <c r="DEE151" s="55"/>
      <c r="DEF151" s="55"/>
      <c r="DEG151" s="55"/>
      <c r="DEH151" s="55"/>
      <c r="DEI151" s="55"/>
      <c r="DEJ151" s="55"/>
      <c r="DEK151" s="55"/>
      <c r="DEL151" s="55"/>
      <c r="DEM151" s="55"/>
      <c r="DEN151" s="55"/>
      <c r="DEO151" s="55"/>
      <c r="DEP151" s="55"/>
      <c r="DEQ151" s="55"/>
      <c r="DER151" s="55"/>
      <c r="DES151" s="55"/>
      <c r="DET151" s="55"/>
      <c r="DEU151" s="55"/>
      <c r="DEV151" s="55"/>
      <c r="DEW151" s="55"/>
      <c r="DEX151" s="55"/>
      <c r="DEY151" s="55"/>
      <c r="DEZ151" s="55"/>
      <c r="DFA151" s="55"/>
      <c r="DFB151" s="55"/>
      <c r="DFC151" s="55"/>
      <c r="DFD151" s="55"/>
      <c r="DFE151" s="55"/>
      <c r="DFF151" s="55"/>
      <c r="DFG151" s="55"/>
      <c r="DFH151" s="55"/>
      <c r="DFI151" s="55"/>
      <c r="DFJ151" s="55"/>
      <c r="DFK151" s="55"/>
      <c r="DFL151" s="55"/>
      <c r="DFM151" s="55"/>
      <c r="DFN151" s="55"/>
      <c r="DFO151" s="55"/>
      <c r="DFP151" s="55"/>
      <c r="DFQ151" s="55"/>
      <c r="DFR151" s="55"/>
      <c r="DFS151" s="55"/>
      <c r="DFT151" s="55"/>
      <c r="DFU151" s="55"/>
      <c r="DFV151" s="55"/>
      <c r="DFW151" s="55"/>
      <c r="DFX151" s="55"/>
      <c r="DFY151" s="55"/>
      <c r="DFZ151" s="55"/>
      <c r="DGA151" s="55"/>
      <c r="DGB151" s="55"/>
      <c r="DGC151" s="55"/>
      <c r="DGD151" s="55"/>
      <c r="DGE151" s="55"/>
      <c r="DGF151" s="55"/>
      <c r="DGG151" s="55"/>
      <c r="DGH151" s="55"/>
      <c r="DGI151" s="55"/>
      <c r="DGJ151" s="55"/>
      <c r="DGK151" s="55"/>
      <c r="DGL151" s="55"/>
      <c r="DGM151" s="55"/>
      <c r="DGN151" s="55"/>
      <c r="DGO151" s="55"/>
      <c r="DGP151" s="55"/>
      <c r="DGQ151" s="55"/>
      <c r="DGR151" s="55"/>
      <c r="DGS151" s="55"/>
      <c r="DGT151" s="55"/>
      <c r="DGU151" s="55"/>
      <c r="DGV151" s="55"/>
      <c r="DGW151" s="55"/>
      <c r="DGX151" s="55"/>
      <c r="DGY151" s="55"/>
      <c r="DGZ151" s="55"/>
      <c r="DHA151" s="55"/>
      <c r="DHB151" s="55"/>
      <c r="DHC151" s="55"/>
      <c r="DHD151" s="55"/>
      <c r="DHE151" s="55"/>
      <c r="DHF151" s="55"/>
      <c r="DHG151" s="55"/>
      <c r="DHH151" s="55"/>
      <c r="DHI151" s="55"/>
      <c r="DHJ151" s="55"/>
      <c r="DHK151" s="55"/>
      <c r="DHL151" s="55"/>
      <c r="DHM151" s="55"/>
      <c r="DHN151" s="55"/>
      <c r="DHO151" s="55"/>
      <c r="DHP151" s="55"/>
      <c r="DHQ151" s="55"/>
      <c r="DHR151" s="55"/>
      <c r="DHS151" s="55"/>
      <c r="DHT151" s="55"/>
      <c r="DHU151" s="55"/>
      <c r="DHV151" s="55"/>
      <c r="DHW151" s="55"/>
      <c r="DHX151" s="55"/>
      <c r="DHY151" s="55"/>
      <c r="DHZ151" s="55"/>
      <c r="DIA151" s="55"/>
      <c r="DIB151" s="55"/>
      <c r="DIC151" s="55"/>
      <c r="DID151" s="55"/>
      <c r="DIE151" s="55"/>
      <c r="DIF151" s="55"/>
      <c r="DIG151" s="55"/>
      <c r="DIH151" s="55"/>
      <c r="DII151" s="55"/>
      <c r="DIJ151" s="55"/>
      <c r="DIK151" s="55"/>
      <c r="DIL151" s="55"/>
      <c r="DIM151" s="55"/>
      <c r="DIN151" s="55"/>
      <c r="DIO151" s="55"/>
      <c r="DIP151" s="55"/>
      <c r="DIQ151" s="55"/>
      <c r="DIR151" s="55"/>
      <c r="DIS151" s="55"/>
      <c r="DIT151" s="55"/>
      <c r="DIU151" s="55"/>
      <c r="DIV151" s="55"/>
      <c r="DIW151" s="55"/>
      <c r="DIX151" s="55"/>
      <c r="DIY151" s="55"/>
      <c r="DIZ151" s="55"/>
      <c r="DJA151" s="55"/>
      <c r="DJB151" s="55"/>
      <c r="DJC151" s="55"/>
      <c r="DJD151" s="55"/>
      <c r="DJE151" s="55"/>
      <c r="DJF151" s="55"/>
      <c r="DJG151" s="55"/>
      <c r="DJH151" s="55"/>
      <c r="DJI151" s="55"/>
      <c r="DJJ151" s="55"/>
      <c r="DJK151" s="55"/>
      <c r="DJL151" s="55"/>
      <c r="DJM151" s="55"/>
      <c r="DJN151" s="55"/>
      <c r="DJO151" s="55"/>
      <c r="DJP151" s="55"/>
      <c r="DJQ151" s="55"/>
      <c r="DJR151" s="55"/>
      <c r="DJS151" s="55"/>
      <c r="DJT151" s="55"/>
      <c r="DJU151" s="55"/>
      <c r="DJV151" s="55"/>
      <c r="DJW151" s="55"/>
      <c r="DJX151" s="55"/>
      <c r="DJY151" s="55"/>
      <c r="DJZ151" s="55"/>
      <c r="DKA151" s="55"/>
      <c r="DKB151" s="55"/>
      <c r="DKC151" s="55"/>
      <c r="DKD151" s="55"/>
      <c r="DKE151" s="55"/>
      <c r="DKF151" s="55"/>
      <c r="DKG151" s="55"/>
      <c r="DKH151" s="55"/>
      <c r="DKI151" s="55"/>
      <c r="DKJ151" s="55"/>
      <c r="DKK151" s="55"/>
      <c r="DKL151" s="55"/>
      <c r="DKM151" s="55"/>
      <c r="DKN151" s="55"/>
      <c r="DKO151" s="55"/>
      <c r="DKP151" s="55"/>
      <c r="DKQ151" s="55"/>
      <c r="DKR151" s="55"/>
      <c r="DKS151" s="55"/>
      <c r="DKT151" s="55"/>
      <c r="DKU151" s="55"/>
      <c r="DKV151" s="55"/>
      <c r="DKW151" s="55"/>
      <c r="DKX151" s="55"/>
      <c r="DKY151" s="55"/>
      <c r="DKZ151" s="55"/>
      <c r="DLA151" s="55"/>
      <c r="DLB151" s="55"/>
      <c r="DLC151" s="55"/>
      <c r="DLD151" s="55"/>
      <c r="DLE151" s="55"/>
      <c r="DLF151" s="55"/>
      <c r="DLG151" s="55"/>
      <c r="DLH151" s="55"/>
      <c r="DLI151" s="55"/>
      <c r="DLJ151" s="55"/>
      <c r="DLK151" s="55"/>
      <c r="DLL151" s="55"/>
      <c r="DLM151" s="55"/>
      <c r="DLN151" s="55"/>
      <c r="DLO151" s="55"/>
      <c r="DLP151" s="55"/>
      <c r="DLQ151" s="55"/>
      <c r="DLR151" s="55"/>
      <c r="DLS151" s="55"/>
      <c r="DLT151" s="55"/>
      <c r="DLU151" s="55"/>
      <c r="DLV151" s="55"/>
      <c r="DLW151" s="55"/>
      <c r="DLX151" s="55"/>
      <c r="DLY151" s="55"/>
      <c r="DLZ151" s="55"/>
      <c r="DMA151" s="55"/>
      <c r="DMB151" s="55"/>
      <c r="DMC151" s="55"/>
      <c r="DMD151" s="55"/>
      <c r="DME151" s="55"/>
      <c r="DMF151" s="55"/>
      <c r="DMG151" s="55"/>
      <c r="DMH151" s="55"/>
      <c r="DMI151" s="55"/>
      <c r="DMJ151" s="55"/>
      <c r="DMK151" s="55"/>
      <c r="DML151" s="55"/>
      <c r="DMM151" s="55"/>
      <c r="DMN151" s="55"/>
      <c r="DMO151" s="55"/>
      <c r="DMP151" s="55"/>
      <c r="DMQ151" s="55"/>
      <c r="DMR151" s="55"/>
      <c r="DMS151" s="55"/>
      <c r="DMT151" s="55"/>
      <c r="DMU151" s="55"/>
      <c r="DMV151" s="55"/>
      <c r="DMW151" s="55"/>
      <c r="DMX151" s="55"/>
      <c r="DMY151" s="55"/>
      <c r="DMZ151" s="55"/>
      <c r="DNA151" s="55"/>
      <c r="DNB151" s="55"/>
      <c r="DNC151" s="55"/>
      <c r="DND151" s="55"/>
      <c r="DNE151" s="55"/>
      <c r="DNF151" s="55"/>
      <c r="DNG151" s="55"/>
      <c r="DNH151" s="55"/>
      <c r="DNI151" s="55"/>
      <c r="DNJ151" s="55"/>
      <c r="DNK151" s="55"/>
      <c r="DNL151" s="55"/>
      <c r="DNM151" s="55"/>
      <c r="DNN151" s="55"/>
      <c r="DNO151" s="55"/>
      <c r="DNP151" s="55"/>
      <c r="DNQ151" s="55"/>
      <c r="DNR151" s="55"/>
      <c r="DNS151" s="55"/>
      <c r="DNT151" s="55"/>
      <c r="DNU151" s="55"/>
      <c r="DNV151" s="55"/>
      <c r="DNW151" s="55"/>
      <c r="DNX151" s="55"/>
      <c r="DNY151" s="55"/>
      <c r="DNZ151" s="55"/>
      <c r="DOA151" s="55"/>
      <c r="DOB151" s="55"/>
      <c r="DOC151" s="55"/>
      <c r="DOD151" s="55"/>
      <c r="DOE151" s="55"/>
      <c r="DOF151" s="55"/>
      <c r="DOG151" s="55"/>
      <c r="DOH151" s="55"/>
      <c r="DOI151" s="55"/>
      <c r="DOJ151" s="55"/>
      <c r="DOK151" s="55"/>
      <c r="DOL151" s="55"/>
      <c r="DOM151" s="55"/>
      <c r="DON151" s="55"/>
      <c r="DOO151" s="55"/>
      <c r="DOP151" s="55"/>
      <c r="DOQ151" s="55"/>
      <c r="DOR151" s="55"/>
      <c r="DOS151" s="55"/>
      <c r="DOT151" s="55"/>
      <c r="DOU151" s="55"/>
      <c r="DOV151" s="55"/>
      <c r="DOW151" s="55"/>
      <c r="DOX151" s="55"/>
      <c r="DOY151" s="55"/>
      <c r="DOZ151" s="55"/>
      <c r="DPA151" s="55"/>
      <c r="DPB151" s="55"/>
      <c r="DPC151" s="55"/>
      <c r="DPD151" s="55"/>
      <c r="DPE151" s="55"/>
      <c r="DPF151" s="55"/>
      <c r="DPG151" s="55"/>
      <c r="DPH151" s="55"/>
      <c r="DPI151" s="55"/>
      <c r="DPJ151" s="55"/>
      <c r="DPK151" s="55"/>
      <c r="DPL151" s="55"/>
      <c r="DPM151" s="55"/>
      <c r="DPN151" s="55"/>
      <c r="DPO151" s="55"/>
      <c r="DPP151" s="55"/>
      <c r="DPQ151" s="55"/>
      <c r="DPR151" s="55"/>
      <c r="DPS151" s="55"/>
      <c r="DPT151" s="55"/>
      <c r="DPU151" s="55"/>
      <c r="DPV151" s="55"/>
      <c r="DPW151" s="55"/>
      <c r="DPX151" s="55"/>
      <c r="DPY151" s="55"/>
      <c r="DPZ151" s="55"/>
      <c r="DQA151" s="55"/>
      <c r="DQB151" s="55"/>
      <c r="DQC151" s="55"/>
      <c r="DQD151" s="55"/>
      <c r="DQE151" s="55"/>
      <c r="DQF151" s="55"/>
      <c r="DQG151" s="55"/>
      <c r="DQH151" s="55"/>
      <c r="DQI151" s="55"/>
      <c r="DQJ151" s="55"/>
      <c r="DQK151" s="55"/>
      <c r="DQL151" s="55"/>
      <c r="DQM151" s="55"/>
      <c r="DQN151" s="55"/>
      <c r="DQO151" s="55"/>
      <c r="DQP151" s="55"/>
      <c r="DQQ151" s="55"/>
      <c r="DQR151" s="55"/>
      <c r="DQS151" s="55"/>
      <c r="DQT151" s="55"/>
      <c r="DQU151" s="55"/>
      <c r="DQV151" s="55"/>
      <c r="DQW151" s="55"/>
      <c r="DQX151" s="55"/>
      <c r="DQY151" s="55"/>
      <c r="DQZ151" s="55"/>
      <c r="DRA151" s="55"/>
      <c r="DRB151" s="55"/>
      <c r="DRC151" s="55"/>
      <c r="DRD151" s="55"/>
      <c r="DRE151" s="55"/>
      <c r="DRF151" s="55"/>
      <c r="DRG151" s="55"/>
      <c r="DRH151" s="55"/>
      <c r="DRI151" s="55"/>
      <c r="DRJ151" s="55"/>
      <c r="DRK151" s="55"/>
      <c r="DRL151" s="55"/>
      <c r="DRM151" s="55"/>
      <c r="DRN151" s="55"/>
      <c r="DRO151" s="55"/>
      <c r="DRP151" s="55"/>
      <c r="DRQ151" s="55"/>
      <c r="DRR151" s="55"/>
      <c r="DRS151" s="55"/>
      <c r="DRT151" s="55"/>
      <c r="DRU151" s="55"/>
      <c r="DRV151" s="55"/>
      <c r="DRW151" s="55"/>
      <c r="DRX151" s="55"/>
      <c r="DRY151" s="55"/>
      <c r="DRZ151" s="55"/>
      <c r="DSA151" s="55"/>
      <c r="DSB151" s="55"/>
      <c r="DSC151" s="55"/>
      <c r="DSD151" s="55"/>
      <c r="DSE151" s="55"/>
      <c r="DSF151" s="55"/>
      <c r="DSG151" s="55"/>
      <c r="DSH151" s="55"/>
      <c r="DSI151" s="55"/>
      <c r="DSJ151" s="55"/>
      <c r="DSK151" s="55"/>
      <c r="DSL151" s="55"/>
      <c r="DSM151" s="55"/>
      <c r="DSN151" s="55"/>
      <c r="DSO151" s="55"/>
      <c r="DSP151" s="55"/>
      <c r="DSQ151" s="55"/>
      <c r="DSR151" s="55"/>
      <c r="DSS151" s="55"/>
      <c r="DST151" s="55"/>
      <c r="DSU151" s="55"/>
      <c r="DSV151" s="55"/>
      <c r="DSW151" s="55"/>
      <c r="DSX151" s="55"/>
      <c r="DSY151" s="55"/>
      <c r="DSZ151" s="55"/>
      <c r="DTA151" s="55"/>
      <c r="DTB151" s="55"/>
      <c r="DTC151" s="55"/>
      <c r="DTD151" s="55"/>
      <c r="DTE151" s="55"/>
      <c r="DTF151" s="55"/>
      <c r="DTG151" s="55"/>
      <c r="DTH151" s="55"/>
      <c r="DTI151" s="55"/>
      <c r="DTJ151" s="55"/>
      <c r="DTK151" s="55"/>
      <c r="DTL151" s="55"/>
      <c r="DTM151" s="55"/>
      <c r="DTN151" s="55"/>
      <c r="DTO151" s="55"/>
      <c r="DTP151" s="55"/>
      <c r="DTQ151" s="55"/>
      <c r="DTR151" s="55"/>
      <c r="DTS151" s="55"/>
      <c r="DTT151" s="55"/>
      <c r="DTU151" s="55"/>
      <c r="DTV151" s="55"/>
      <c r="DTW151" s="55"/>
      <c r="DTX151" s="55"/>
      <c r="DTY151" s="55"/>
      <c r="DTZ151" s="55"/>
      <c r="DUA151" s="55"/>
      <c r="DUB151" s="55"/>
      <c r="DUC151" s="55"/>
      <c r="DUD151" s="55"/>
      <c r="DUE151" s="55"/>
      <c r="DUF151" s="55"/>
      <c r="DUG151" s="55"/>
      <c r="DUH151" s="55"/>
      <c r="DUI151" s="55"/>
      <c r="DUJ151" s="55"/>
      <c r="DUK151" s="55"/>
      <c r="DUL151" s="55"/>
      <c r="DUM151" s="55"/>
      <c r="DUN151" s="55"/>
      <c r="DUO151" s="55"/>
      <c r="DUP151" s="55"/>
      <c r="DUQ151" s="55"/>
      <c r="DUR151" s="55"/>
      <c r="DUS151" s="55"/>
      <c r="DUT151" s="55"/>
      <c r="DUU151" s="55"/>
      <c r="DUV151" s="55"/>
      <c r="DUW151" s="55"/>
      <c r="DUX151" s="55"/>
      <c r="DUY151" s="55"/>
      <c r="DUZ151" s="55"/>
      <c r="DVA151" s="55"/>
      <c r="DVB151" s="55"/>
      <c r="DVC151" s="55"/>
      <c r="DVD151" s="55"/>
      <c r="DVE151" s="55"/>
      <c r="DVF151" s="55"/>
      <c r="DVG151" s="55"/>
      <c r="DVH151" s="55"/>
      <c r="DVI151" s="55"/>
      <c r="DVJ151" s="55"/>
      <c r="DVK151" s="55"/>
      <c r="DVL151" s="55"/>
      <c r="DVM151" s="55"/>
      <c r="DVN151" s="55"/>
      <c r="DVO151" s="55"/>
      <c r="DVP151" s="55"/>
      <c r="DVQ151" s="55"/>
      <c r="DVR151" s="55"/>
      <c r="DVS151" s="55"/>
      <c r="DVT151" s="55"/>
      <c r="DVU151" s="55"/>
      <c r="DVV151" s="55"/>
      <c r="DVW151" s="55"/>
      <c r="DVX151" s="55"/>
      <c r="DVY151" s="55"/>
      <c r="DVZ151" s="55"/>
      <c r="DWA151" s="55"/>
      <c r="DWB151" s="55"/>
      <c r="DWC151" s="55"/>
      <c r="DWD151" s="55"/>
      <c r="DWE151" s="55"/>
      <c r="DWF151" s="55"/>
      <c r="DWG151" s="55"/>
      <c r="DWH151" s="55"/>
      <c r="DWI151" s="55"/>
      <c r="DWJ151" s="55"/>
      <c r="DWK151" s="55"/>
      <c r="DWL151" s="55"/>
      <c r="DWM151" s="55"/>
      <c r="DWN151" s="55"/>
      <c r="DWO151" s="55"/>
      <c r="DWP151" s="55"/>
      <c r="DWQ151" s="55"/>
      <c r="DWR151" s="55"/>
      <c r="DWS151" s="55"/>
      <c r="DWT151" s="55"/>
      <c r="DWU151" s="55"/>
      <c r="DWV151" s="55"/>
      <c r="DWW151" s="55"/>
      <c r="DWX151" s="55"/>
      <c r="DWY151" s="55"/>
      <c r="DWZ151" s="55"/>
      <c r="DXA151" s="55"/>
      <c r="DXB151" s="55"/>
      <c r="DXC151" s="55"/>
      <c r="DXD151" s="55"/>
      <c r="DXE151" s="55"/>
      <c r="DXF151" s="55"/>
      <c r="DXG151" s="55"/>
      <c r="DXH151" s="55"/>
      <c r="DXI151" s="55"/>
      <c r="DXJ151" s="55"/>
      <c r="DXK151" s="55"/>
      <c r="DXL151" s="55"/>
      <c r="DXM151" s="55"/>
      <c r="DXN151" s="55"/>
      <c r="DXO151" s="55"/>
      <c r="DXP151" s="55"/>
      <c r="DXQ151" s="55"/>
      <c r="DXR151" s="55"/>
      <c r="DXS151" s="55"/>
      <c r="DXT151" s="55"/>
      <c r="DXU151" s="55"/>
      <c r="DXV151" s="55"/>
      <c r="DXW151" s="55"/>
      <c r="DXX151" s="55"/>
      <c r="DXY151" s="55"/>
      <c r="DXZ151" s="55"/>
      <c r="DYA151" s="55"/>
      <c r="DYB151" s="55"/>
      <c r="DYC151" s="55"/>
      <c r="DYD151" s="55"/>
      <c r="DYE151" s="55"/>
      <c r="DYF151" s="55"/>
      <c r="DYG151" s="55"/>
      <c r="DYH151" s="55"/>
      <c r="DYI151" s="55"/>
      <c r="DYJ151" s="55"/>
      <c r="DYK151" s="55"/>
      <c r="DYL151" s="55"/>
      <c r="DYM151" s="55"/>
      <c r="DYN151" s="55"/>
      <c r="DYO151" s="55"/>
      <c r="DYP151" s="55"/>
      <c r="DYQ151" s="55"/>
      <c r="DYR151" s="55"/>
      <c r="DYS151" s="55"/>
      <c r="DYT151" s="55"/>
      <c r="DYU151" s="55"/>
      <c r="DYV151" s="55"/>
      <c r="DYW151" s="55"/>
      <c r="DYX151" s="55"/>
      <c r="DYY151" s="55"/>
      <c r="DYZ151" s="55"/>
      <c r="DZA151" s="55"/>
      <c r="DZB151" s="55"/>
      <c r="DZC151" s="55"/>
      <c r="DZD151" s="55"/>
      <c r="DZE151" s="55"/>
      <c r="DZF151" s="55"/>
      <c r="DZG151" s="55"/>
      <c r="DZH151" s="55"/>
      <c r="DZI151" s="55"/>
      <c r="DZJ151" s="55"/>
      <c r="DZK151" s="55"/>
      <c r="DZL151" s="55"/>
      <c r="DZM151" s="55"/>
      <c r="DZN151" s="55"/>
      <c r="DZO151" s="55"/>
      <c r="DZP151" s="55"/>
      <c r="DZQ151" s="55"/>
      <c r="DZR151" s="55"/>
      <c r="DZS151" s="55"/>
      <c r="DZT151" s="55"/>
      <c r="DZU151" s="55"/>
      <c r="DZV151" s="55"/>
      <c r="DZW151" s="55"/>
      <c r="DZX151" s="55"/>
      <c r="DZY151" s="55"/>
      <c r="DZZ151" s="55"/>
      <c r="EAA151" s="55"/>
      <c r="EAB151" s="55"/>
      <c r="EAC151" s="55"/>
      <c r="EAD151" s="55"/>
      <c r="EAE151" s="55"/>
      <c r="EAF151" s="55"/>
      <c r="EAG151" s="55"/>
      <c r="EAH151" s="55"/>
      <c r="EAI151" s="55"/>
      <c r="EAJ151" s="55"/>
      <c r="EAK151" s="55"/>
      <c r="EAL151" s="55"/>
      <c r="EAM151" s="55"/>
      <c r="EAN151" s="55"/>
      <c r="EAO151" s="55"/>
      <c r="EAP151" s="55"/>
      <c r="EAQ151" s="55"/>
      <c r="EAR151" s="55"/>
      <c r="EAS151" s="55"/>
      <c r="EAT151" s="55"/>
      <c r="EAU151" s="55"/>
      <c r="EAV151" s="55"/>
      <c r="EAW151" s="55"/>
      <c r="EAX151" s="55"/>
      <c r="EAY151" s="55"/>
      <c r="EAZ151" s="55"/>
      <c r="EBA151" s="55"/>
      <c r="EBB151" s="55"/>
      <c r="EBC151" s="55"/>
      <c r="EBD151" s="55"/>
      <c r="EBE151" s="55"/>
      <c r="EBF151" s="55"/>
      <c r="EBG151" s="55"/>
      <c r="EBH151" s="55"/>
      <c r="EBI151" s="55"/>
      <c r="EBJ151" s="55"/>
      <c r="EBK151" s="55"/>
      <c r="EBL151" s="55"/>
      <c r="EBM151" s="55"/>
      <c r="EBN151" s="55"/>
      <c r="EBO151" s="55"/>
      <c r="EBP151" s="55"/>
      <c r="EBQ151" s="55"/>
      <c r="EBR151" s="55"/>
      <c r="EBS151" s="55"/>
      <c r="EBT151" s="55"/>
      <c r="EBU151" s="55"/>
      <c r="EBV151" s="55"/>
      <c r="EBW151" s="55"/>
      <c r="EBX151" s="55"/>
      <c r="EBY151" s="55"/>
      <c r="EBZ151" s="55"/>
      <c r="ECA151" s="55"/>
      <c r="ECB151" s="55"/>
      <c r="ECC151" s="55"/>
      <c r="ECD151" s="55"/>
      <c r="ECE151" s="55"/>
      <c r="ECF151" s="55"/>
      <c r="ECG151" s="55"/>
      <c r="ECH151" s="55"/>
      <c r="ECI151" s="55"/>
      <c r="ECJ151" s="55"/>
      <c r="ECK151" s="55"/>
      <c r="ECL151" s="55"/>
      <c r="ECM151" s="55"/>
      <c r="ECN151" s="55"/>
      <c r="ECO151" s="55"/>
      <c r="ECP151" s="55"/>
      <c r="ECQ151" s="55"/>
      <c r="ECR151" s="55"/>
      <c r="ECS151" s="55"/>
      <c r="ECT151" s="55"/>
      <c r="ECU151" s="55"/>
      <c r="ECV151" s="55"/>
      <c r="ECW151" s="55"/>
      <c r="ECX151" s="55"/>
      <c r="ECY151" s="55"/>
      <c r="ECZ151" s="55"/>
      <c r="EDA151" s="55"/>
      <c r="EDB151" s="55"/>
      <c r="EDC151" s="55"/>
      <c r="EDD151" s="55"/>
      <c r="EDE151" s="55"/>
      <c r="EDF151" s="55"/>
      <c r="EDG151" s="55"/>
      <c r="EDH151" s="55"/>
      <c r="EDI151" s="55"/>
      <c r="EDJ151" s="55"/>
      <c r="EDK151" s="55"/>
      <c r="EDL151" s="55"/>
      <c r="EDM151" s="55"/>
      <c r="EDN151" s="55"/>
      <c r="EDO151" s="55"/>
      <c r="EDP151" s="55"/>
      <c r="EDQ151" s="55"/>
      <c r="EDR151" s="55"/>
      <c r="EDS151" s="55"/>
      <c r="EDT151" s="55"/>
      <c r="EDU151" s="55"/>
      <c r="EDV151" s="55"/>
      <c r="EDW151" s="55"/>
      <c r="EDX151" s="55"/>
      <c r="EDY151" s="55"/>
      <c r="EDZ151" s="55"/>
      <c r="EEA151" s="55"/>
      <c r="EEB151" s="55"/>
      <c r="EEC151" s="55"/>
      <c r="EED151" s="55"/>
      <c r="EEE151" s="55"/>
      <c r="EEF151" s="55"/>
      <c r="EEG151" s="55"/>
      <c r="EEH151" s="55"/>
      <c r="EEI151" s="55"/>
      <c r="EEJ151" s="55"/>
      <c r="EEK151" s="55"/>
      <c r="EEL151" s="55"/>
      <c r="EEM151" s="55"/>
      <c r="EEN151" s="55"/>
      <c r="EEO151" s="55"/>
      <c r="EEP151" s="55"/>
      <c r="EEQ151" s="55"/>
      <c r="EER151" s="55"/>
      <c r="EES151" s="55"/>
      <c r="EET151" s="55"/>
      <c r="EEU151" s="55"/>
      <c r="EEV151" s="55"/>
      <c r="EEW151" s="55"/>
      <c r="EEX151" s="55"/>
      <c r="EEY151" s="55"/>
      <c r="EEZ151" s="55"/>
      <c r="EFA151" s="55"/>
      <c r="EFB151" s="55"/>
      <c r="EFC151" s="55"/>
      <c r="EFD151" s="55"/>
      <c r="EFE151" s="55"/>
      <c r="EFF151" s="55"/>
      <c r="EFG151" s="55"/>
      <c r="EFH151" s="55"/>
      <c r="EFI151" s="55"/>
      <c r="EFJ151" s="55"/>
      <c r="EFK151" s="55"/>
      <c r="EFL151" s="55"/>
      <c r="EFM151" s="55"/>
      <c r="EFN151" s="55"/>
      <c r="EFO151" s="55"/>
      <c r="EFP151" s="55"/>
      <c r="EFQ151" s="55"/>
      <c r="EFR151" s="55"/>
      <c r="EFS151" s="55"/>
      <c r="EFT151" s="55"/>
      <c r="EFU151" s="55"/>
      <c r="EFV151" s="55"/>
      <c r="EFW151" s="55"/>
      <c r="EFX151" s="55"/>
      <c r="EFY151" s="55"/>
      <c r="EFZ151" s="55"/>
      <c r="EGA151" s="55"/>
      <c r="EGB151" s="55"/>
      <c r="EGC151" s="55"/>
      <c r="EGD151" s="55"/>
      <c r="EGE151" s="55"/>
      <c r="EGF151" s="55"/>
      <c r="EGG151" s="55"/>
      <c r="EGH151" s="55"/>
      <c r="EGI151" s="55"/>
      <c r="EGJ151" s="55"/>
      <c r="EGK151" s="55"/>
      <c r="EGL151" s="55"/>
      <c r="EGM151" s="55"/>
      <c r="EGN151" s="55"/>
      <c r="EGO151" s="55"/>
      <c r="EGP151" s="55"/>
      <c r="EGQ151" s="55"/>
      <c r="EGR151" s="55"/>
      <c r="EGS151" s="55"/>
      <c r="EGT151" s="55"/>
      <c r="EGU151" s="55"/>
      <c r="EGV151" s="55"/>
      <c r="EGW151" s="55"/>
      <c r="EGX151" s="55"/>
      <c r="EGY151" s="55"/>
      <c r="EGZ151" s="55"/>
      <c r="EHA151" s="55"/>
      <c r="EHB151" s="55"/>
      <c r="EHC151" s="55"/>
      <c r="EHD151" s="55"/>
      <c r="EHE151" s="55"/>
      <c r="EHF151" s="55"/>
      <c r="EHG151" s="55"/>
      <c r="EHH151" s="55"/>
      <c r="EHI151" s="55"/>
      <c r="EHJ151" s="55"/>
      <c r="EHK151" s="55"/>
      <c r="EHL151" s="55"/>
      <c r="EHM151" s="55"/>
      <c r="EHN151" s="55"/>
      <c r="EHO151" s="55"/>
      <c r="EHP151" s="55"/>
      <c r="EHQ151" s="55"/>
      <c r="EHR151" s="55"/>
      <c r="EHS151" s="55"/>
      <c r="EHT151" s="55"/>
      <c r="EHU151" s="55"/>
      <c r="EHV151" s="55"/>
      <c r="EHW151" s="55"/>
      <c r="EHX151" s="55"/>
      <c r="EHY151" s="55"/>
      <c r="EHZ151" s="55"/>
      <c r="EIA151" s="55"/>
      <c r="EIB151" s="55"/>
      <c r="EIC151" s="55"/>
      <c r="EID151" s="55"/>
      <c r="EIE151" s="55"/>
      <c r="EIF151" s="55"/>
      <c r="EIG151" s="55"/>
      <c r="EIH151" s="55"/>
      <c r="EII151" s="55"/>
      <c r="EIJ151" s="55"/>
      <c r="EIK151" s="55"/>
      <c r="EIL151" s="55"/>
      <c r="EIM151" s="55"/>
      <c r="EIN151" s="55"/>
      <c r="EIO151" s="55"/>
      <c r="EIP151" s="55"/>
      <c r="EIQ151" s="55"/>
      <c r="EIR151" s="55"/>
      <c r="EIS151" s="55"/>
      <c r="EIT151" s="55"/>
      <c r="EIU151" s="55"/>
      <c r="EIV151" s="55"/>
      <c r="EIW151" s="55"/>
      <c r="EIX151" s="55"/>
      <c r="EIY151" s="55"/>
      <c r="EIZ151" s="55"/>
      <c r="EJA151" s="55"/>
      <c r="EJB151" s="55"/>
      <c r="EJC151" s="55"/>
      <c r="EJD151" s="55"/>
      <c r="EJE151" s="55"/>
      <c r="EJF151" s="55"/>
      <c r="EJG151" s="55"/>
      <c r="EJH151" s="55"/>
      <c r="EJI151" s="55"/>
      <c r="EJJ151" s="55"/>
      <c r="EJK151" s="55"/>
      <c r="EJL151" s="55"/>
      <c r="EJM151" s="55"/>
      <c r="EJN151" s="55"/>
      <c r="EJO151" s="55"/>
      <c r="EJP151" s="55"/>
      <c r="EJQ151" s="55"/>
      <c r="EJR151" s="55"/>
      <c r="EJS151" s="55"/>
      <c r="EJT151" s="55"/>
      <c r="EJU151" s="55"/>
      <c r="EJV151" s="55"/>
      <c r="EJW151" s="55"/>
      <c r="EJX151" s="55"/>
      <c r="EJY151" s="55"/>
      <c r="EJZ151" s="55"/>
      <c r="EKA151" s="55"/>
      <c r="EKB151" s="55"/>
      <c r="EKC151" s="55"/>
      <c r="EKD151" s="55"/>
      <c r="EKE151" s="55"/>
      <c r="EKF151" s="55"/>
      <c r="EKG151" s="55"/>
      <c r="EKH151" s="55"/>
      <c r="EKI151" s="55"/>
      <c r="EKJ151" s="55"/>
      <c r="EKK151" s="55"/>
      <c r="EKL151" s="55"/>
      <c r="EKM151" s="55"/>
      <c r="EKN151" s="55"/>
      <c r="EKO151" s="55"/>
      <c r="EKP151" s="55"/>
      <c r="EKQ151" s="55"/>
      <c r="EKR151" s="55"/>
      <c r="EKS151" s="55"/>
      <c r="EKT151" s="55"/>
      <c r="EKU151" s="55"/>
      <c r="EKV151" s="55"/>
      <c r="EKW151" s="55"/>
      <c r="EKX151" s="55"/>
      <c r="EKY151" s="55"/>
      <c r="EKZ151" s="55"/>
      <c r="ELA151" s="55"/>
      <c r="ELB151" s="55"/>
      <c r="ELC151" s="55"/>
      <c r="ELD151" s="55"/>
      <c r="ELE151" s="55"/>
      <c r="ELF151" s="55"/>
      <c r="ELG151" s="55"/>
      <c r="ELH151" s="55"/>
      <c r="ELI151" s="55"/>
      <c r="ELJ151" s="55"/>
      <c r="ELK151" s="55"/>
      <c r="ELL151" s="55"/>
      <c r="ELM151" s="55"/>
      <c r="ELN151" s="55"/>
      <c r="ELO151" s="55"/>
      <c r="ELP151" s="55"/>
      <c r="ELQ151" s="55"/>
      <c r="ELR151" s="55"/>
      <c r="ELS151" s="55"/>
      <c r="ELT151" s="55"/>
      <c r="ELU151" s="55"/>
      <c r="ELV151" s="55"/>
      <c r="ELW151" s="55"/>
      <c r="ELX151" s="55"/>
      <c r="ELY151" s="55"/>
      <c r="ELZ151" s="55"/>
      <c r="EMA151" s="55"/>
      <c r="EMB151" s="55"/>
      <c r="EMC151" s="55"/>
      <c r="EMD151" s="55"/>
      <c r="EME151" s="55"/>
      <c r="EMF151" s="55"/>
      <c r="EMG151" s="55"/>
      <c r="EMH151" s="55"/>
      <c r="EMI151" s="55"/>
      <c r="EMJ151" s="55"/>
      <c r="EMK151" s="55"/>
      <c r="EML151" s="55"/>
      <c r="EMM151" s="55"/>
      <c r="EMN151" s="55"/>
      <c r="EMO151" s="55"/>
      <c r="EMP151" s="55"/>
      <c r="EMQ151" s="55"/>
      <c r="EMR151" s="55"/>
      <c r="EMS151" s="55"/>
      <c r="EMT151" s="55"/>
      <c r="EMU151" s="55"/>
      <c r="EMV151" s="55"/>
      <c r="EMW151" s="55"/>
      <c r="EMX151" s="55"/>
      <c r="EMY151" s="55"/>
      <c r="EMZ151" s="55"/>
      <c r="ENA151" s="55"/>
      <c r="ENB151" s="55"/>
      <c r="ENC151" s="55"/>
      <c r="END151" s="55"/>
      <c r="ENE151" s="55"/>
      <c r="ENF151" s="55"/>
      <c r="ENG151" s="55"/>
      <c r="ENH151" s="55"/>
      <c r="ENI151" s="55"/>
      <c r="ENJ151" s="55"/>
      <c r="ENK151" s="55"/>
      <c r="ENL151" s="55"/>
      <c r="ENM151" s="55"/>
      <c r="ENN151" s="55"/>
      <c r="ENO151" s="55"/>
      <c r="ENP151" s="55"/>
      <c r="ENQ151" s="55"/>
      <c r="ENR151" s="55"/>
      <c r="ENS151" s="55"/>
      <c r="ENT151" s="55"/>
      <c r="ENU151" s="55"/>
      <c r="ENV151" s="55"/>
      <c r="ENW151" s="55"/>
      <c r="ENX151" s="55"/>
      <c r="ENY151" s="55"/>
      <c r="ENZ151" s="55"/>
      <c r="EOA151" s="55"/>
      <c r="EOB151" s="55"/>
      <c r="EOC151" s="55"/>
      <c r="EOD151" s="55"/>
      <c r="EOE151" s="55"/>
      <c r="EOF151" s="55"/>
      <c r="EOG151" s="55"/>
      <c r="EOH151" s="55"/>
      <c r="EOI151" s="55"/>
      <c r="EOJ151" s="55"/>
      <c r="EOK151" s="55"/>
      <c r="EOL151" s="55"/>
      <c r="EOM151" s="55"/>
      <c r="EON151" s="55"/>
      <c r="EOO151" s="55"/>
      <c r="EOP151" s="55"/>
      <c r="EOQ151" s="55"/>
      <c r="EOR151" s="55"/>
      <c r="EOS151" s="55"/>
      <c r="EOT151" s="55"/>
      <c r="EOU151" s="55"/>
      <c r="EOV151" s="55"/>
      <c r="EOW151" s="55"/>
      <c r="EOX151" s="55"/>
      <c r="EOY151" s="55"/>
      <c r="EOZ151" s="55"/>
      <c r="EPA151" s="55"/>
      <c r="EPB151" s="55"/>
      <c r="EPC151" s="55"/>
      <c r="EPD151" s="55"/>
      <c r="EPE151" s="55"/>
      <c r="EPF151" s="55"/>
      <c r="EPG151" s="55"/>
      <c r="EPH151" s="55"/>
      <c r="EPI151" s="55"/>
      <c r="EPJ151" s="55"/>
      <c r="EPK151" s="55"/>
      <c r="EPL151" s="55"/>
      <c r="EPM151" s="55"/>
      <c r="EPN151" s="55"/>
      <c r="EPO151" s="55"/>
      <c r="EPP151" s="55"/>
      <c r="EPQ151" s="55"/>
      <c r="EPR151" s="55"/>
      <c r="EPS151" s="55"/>
      <c r="EPT151" s="55"/>
      <c r="EPU151" s="55"/>
      <c r="EPV151" s="55"/>
      <c r="EPW151" s="55"/>
      <c r="EPX151" s="55"/>
      <c r="EPY151" s="55"/>
      <c r="EPZ151" s="55"/>
      <c r="EQA151" s="55"/>
      <c r="EQB151" s="55"/>
      <c r="EQC151" s="55"/>
      <c r="EQD151" s="55"/>
      <c r="EQE151" s="55"/>
      <c r="EQF151" s="55"/>
      <c r="EQG151" s="55"/>
      <c r="EQH151" s="55"/>
      <c r="EQI151" s="55"/>
      <c r="EQJ151" s="55"/>
      <c r="EQK151" s="55"/>
      <c r="EQL151" s="55"/>
      <c r="EQM151" s="55"/>
      <c r="EQN151" s="55"/>
      <c r="EQO151" s="55"/>
      <c r="EQP151" s="55"/>
      <c r="EQQ151" s="55"/>
      <c r="EQR151" s="55"/>
      <c r="EQS151" s="55"/>
      <c r="EQT151" s="55"/>
      <c r="EQU151" s="55"/>
      <c r="EQV151" s="55"/>
      <c r="EQW151" s="55"/>
      <c r="EQX151" s="55"/>
      <c r="EQY151" s="55"/>
      <c r="EQZ151" s="55"/>
      <c r="ERA151" s="55"/>
      <c r="ERB151" s="55"/>
      <c r="ERC151" s="55"/>
      <c r="ERD151" s="55"/>
      <c r="ERE151" s="55"/>
      <c r="ERF151" s="55"/>
      <c r="ERG151" s="55"/>
      <c r="ERH151" s="55"/>
      <c r="ERI151" s="55"/>
      <c r="ERJ151" s="55"/>
      <c r="ERK151" s="55"/>
      <c r="ERL151" s="55"/>
      <c r="ERM151" s="55"/>
      <c r="ERN151" s="55"/>
      <c r="ERO151" s="55"/>
      <c r="ERP151" s="55"/>
      <c r="ERQ151" s="55"/>
      <c r="ERR151" s="55"/>
      <c r="ERS151" s="55"/>
      <c r="ERT151" s="55"/>
      <c r="ERU151" s="55"/>
      <c r="ERV151" s="55"/>
      <c r="ERW151" s="55"/>
      <c r="ERX151" s="55"/>
      <c r="ERY151" s="55"/>
      <c r="ERZ151" s="55"/>
      <c r="ESA151" s="55"/>
      <c r="ESB151" s="55"/>
      <c r="ESC151" s="55"/>
      <c r="ESD151" s="55"/>
      <c r="ESE151" s="55"/>
      <c r="ESF151" s="55"/>
      <c r="ESG151" s="55"/>
      <c r="ESH151" s="55"/>
      <c r="ESI151" s="55"/>
      <c r="ESJ151" s="55"/>
      <c r="ESK151" s="55"/>
      <c r="ESL151" s="55"/>
      <c r="ESM151" s="55"/>
      <c r="ESN151" s="55"/>
      <c r="ESO151" s="55"/>
      <c r="ESP151" s="55"/>
      <c r="ESQ151" s="55"/>
      <c r="ESR151" s="55"/>
      <c r="ESS151" s="55"/>
      <c r="EST151" s="55"/>
      <c r="ESU151" s="55"/>
      <c r="ESV151" s="55"/>
      <c r="ESW151" s="55"/>
      <c r="ESX151" s="55"/>
      <c r="ESY151" s="55"/>
      <c r="ESZ151" s="55"/>
      <c r="ETA151" s="55"/>
      <c r="ETB151" s="55"/>
      <c r="ETC151" s="55"/>
      <c r="ETD151" s="55"/>
      <c r="ETE151" s="55"/>
      <c r="ETF151" s="55"/>
      <c r="ETG151" s="55"/>
      <c r="ETH151" s="55"/>
      <c r="ETI151" s="55"/>
      <c r="ETJ151" s="55"/>
      <c r="ETK151" s="55"/>
      <c r="ETL151" s="55"/>
      <c r="ETM151" s="55"/>
      <c r="ETN151" s="55"/>
      <c r="ETO151" s="55"/>
      <c r="ETP151" s="55"/>
      <c r="ETQ151" s="55"/>
      <c r="ETR151" s="55"/>
      <c r="ETS151" s="55"/>
      <c r="ETT151" s="55"/>
      <c r="ETU151" s="55"/>
      <c r="ETV151" s="55"/>
      <c r="ETW151" s="55"/>
      <c r="ETX151" s="55"/>
      <c r="ETY151" s="55"/>
      <c r="ETZ151" s="55"/>
      <c r="EUA151" s="55"/>
      <c r="EUB151" s="55"/>
      <c r="EUC151" s="55"/>
      <c r="EUD151" s="55"/>
      <c r="EUE151" s="55"/>
      <c r="EUF151" s="55"/>
      <c r="EUG151" s="55"/>
      <c r="EUH151" s="55"/>
      <c r="EUI151" s="55"/>
      <c r="EUJ151" s="55"/>
      <c r="EUK151" s="55"/>
      <c r="EUL151" s="55"/>
      <c r="EUM151" s="55"/>
      <c r="EUN151" s="55"/>
      <c r="EUO151" s="55"/>
      <c r="EUP151" s="55"/>
      <c r="EUQ151" s="55"/>
      <c r="EUR151" s="55"/>
      <c r="EUS151" s="55"/>
      <c r="EUT151" s="55"/>
      <c r="EUU151" s="55"/>
      <c r="EUV151" s="55"/>
      <c r="EUW151" s="55"/>
      <c r="EUX151" s="55"/>
      <c r="EUY151" s="55"/>
      <c r="EUZ151" s="55"/>
      <c r="EVA151" s="55"/>
      <c r="EVB151" s="55"/>
      <c r="EVC151" s="55"/>
      <c r="EVD151" s="55"/>
      <c r="EVE151" s="55"/>
      <c r="EVF151" s="55"/>
      <c r="EVG151" s="55"/>
      <c r="EVH151" s="55"/>
      <c r="EVI151" s="55"/>
      <c r="EVJ151" s="55"/>
      <c r="EVK151" s="55"/>
      <c r="EVL151" s="55"/>
      <c r="EVM151" s="55"/>
      <c r="EVN151" s="55"/>
      <c r="EVO151" s="55"/>
      <c r="EVP151" s="55"/>
      <c r="EVQ151" s="55"/>
      <c r="EVR151" s="55"/>
      <c r="EVS151" s="55"/>
      <c r="EVT151" s="55"/>
      <c r="EVU151" s="55"/>
      <c r="EVV151" s="55"/>
      <c r="EVW151" s="55"/>
      <c r="EVX151" s="55"/>
      <c r="EVY151" s="55"/>
      <c r="EVZ151" s="55"/>
      <c r="EWA151" s="55"/>
      <c r="EWB151" s="55"/>
      <c r="EWC151" s="55"/>
      <c r="EWD151" s="55"/>
      <c r="EWE151" s="55"/>
      <c r="EWF151" s="55"/>
      <c r="EWG151" s="55"/>
      <c r="EWH151" s="55"/>
      <c r="EWI151" s="55"/>
      <c r="EWJ151" s="55"/>
      <c r="EWK151" s="55"/>
      <c r="EWL151" s="55"/>
      <c r="EWM151" s="55"/>
      <c r="EWN151" s="55"/>
      <c r="EWO151" s="55"/>
      <c r="EWP151" s="55"/>
      <c r="EWQ151" s="55"/>
      <c r="EWR151" s="55"/>
      <c r="EWS151" s="55"/>
      <c r="EWT151" s="55"/>
      <c r="EWU151" s="55"/>
      <c r="EWV151" s="55"/>
      <c r="EWW151" s="55"/>
      <c r="EWX151" s="55"/>
      <c r="EWY151" s="55"/>
      <c r="EWZ151" s="55"/>
      <c r="EXA151" s="55"/>
      <c r="EXB151" s="55"/>
      <c r="EXC151" s="55"/>
      <c r="EXD151" s="55"/>
      <c r="EXE151" s="55"/>
      <c r="EXF151" s="55"/>
      <c r="EXG151" s="55"/>
      <c r="EXH151" s="55"/>
      <c r="EXI151" s="55"/>
      <c r="EXJ151" s="55"/>
      <c r="EXK151" s="55"/>
      <c r="EXL151" s="55"/>
      <c r="EXM151" s="55"/>
      <c r="EXN151" s="55"/>
      <c r="EXO151" s="55"/>
      <c r="EXP151" s="55"/>
      <c r="EXQ151" s="55"/>
      <c r="EXR151" s="55"/>
      <c r="EXS151" s="55"/>
      <c r="EXT151" s="55"/>
      <c r="EXU151" s="55"/>
      <c r="EXV151" s="55"/>
      <c r="EXW151" s="55"/>
      <c r="EXX151" s="55"/>
      <c r="EXY151" s="55"/>
      <c r="EXZ151" s="55"/>
      <c r="EYA151" s="55"/>
      <c r="EYB151" s="55"/>
      <c r="EYC151" s="55"/>
      <c r="EYD151" s="55"/>
      <c r="EYE151" s="55"/>
      <c r="EYF151" s="55"/>
      <c r="EYG151" s="55"/>
      <c r="EYH151" s="55"/>
      <c r="EYI151" s="55"/>
      <c r="EYJ151" s="55"/>
      <c r="EYK151" s="55"/>
      <c r="EYL151" s="55"/>
      <c r="EYM151" s="55"/>
      <c r="EYN151" s="55"/>
      <c r="EYO151" s="55"/>
      <c r="EYP151" s="55"/>
      <c r="EYQ151" s="55"/>
      <c r="EYR151" s="55"/>
      <c r="EYS151" s="55"/>
      <c r="EYT151" s="55"/>
      <c r="EYU151" s="55"/>
      <c r="EYV151" s="55"/>
      <c r="EYW151" s="55"/>
      <c r="EYX151" s="55"/>
      <c r="EYY151" s="55"/>
      <c r="EYZ151" s="55"/>
      <c r="EZA151" s="55"/>
      <c r="EZB151" s="55"/>
      <c r="EZC151" s="55"/>
      <c r="EZD151" s="55"/>
      <c r="EZE151" s="55"/>
      <c r="EZF151" s="55"/>
      <c r="EZG151" s="55"/>
      <c r="EZH151" s="55"/>
      <c r="EZI151" s="55"/>
      <c r="EZJ151" s="55"/>
      <c r="EZK151" s="55"/>
      <c r="EZL151" s="55"/>
      <c r="EZM151" s="55"/>
      <c r="EZN151" s="55"/>
      <c r="EZO151" s="55"/>
      <c r="EZP151" s="55"/>
      <c r="EZQ151" s="55"/>
      <c r="EZR151" s="55"/>
      <c r="EZS151" s="55"/>
      <c r="EZT151" s="55"/>
      <c r="EZU151" s="55"/>
      <c r="EZV151" s="55"/>
      <c r="EZW151" s="55"/>
      <c r="EZX151" s="55"/>
      <c r="EZY151" s="55"/>
      <c r="EZZ151" s="55"/>
      <c r="FAA151" s="55"/>
      <c r="FAB151" s="55"/>
      <c r="FAC151" s="55"/>
      <c r="FAD151" s="55"/>
      <c r="FAE151" s="55"/>
      <c r="FAF151" s="55"/>
      <c r="FAG151" s="55"/>
      <c r="FAH151" s="55"/>
      <c r="FAI151" s="55"/>
      <c r="FAJ151" s="55"/>
      <c r="FAK151" s="55"/>
      <c r="FAL151" s="55"/>
      <c r="FAM151" s="55"/>
      <c r="FAN151" s="55"/>
      <c r="FAO151" s="55"/>
      <c r="FAP151" s="55"/>
      <c r="FAQ151" s="55"/>
      <c r="FAR151" s="55"/>
      <c r="FAS151" s="55"/>
      <c r="FAT151" s="55"/>
      <c r="FAU151" s="55"/>
      <c r="FAV151" s="55"/>
      <c r="FAW151" s="55"/>
      <c r="FAX151" s="55"/>
      <c r="FAY151" s="55"/>
      <c r="FAZ151" s="55"/>
      <c r="FBA151" s="55"/>
      <c r="FBB151" s="55"/>
      <c r="FBC151" s="55"/>
      <c r="FBD151" s="55"/>
      <c r="FBE151" s="55"/>
      <c r="FBF151" s="55"/>
      <c r="FBG151" s="55"/>
      <c r="FBH151" s="55"/>
      <c r="FBI151" s="55"/>
      <c r="FBJ151" s="55"/>
      <c r="FBK151" s="55"/>
      <c r="FBL151" s="55"/>
      <c r="FBM151" s="55"/>
      <c r="FBN151" s="55"/>
      <c r="FBO151" s="55"/>
      <c r="FBP151" s="55"/>
      <c r="FBQ151" s="55"/>
      <c r="FBR151" s="55"/>
      <c r="FBS151" s="55"/>
      <c r="FBT151" s="55"/>
      <c r="FBU151" s="55"/>
      <c r="FBV151" s="55"/>
      <c r="FBW151" s="55"/>
      <c r="FBX151" s="55"/>
      <c r="FBY151" s="55"/>
      <c r="FBZ151" s="55"/>
      <c r="FCA151" s="55"/>
      <c r="FCB151" s="55"/>
      <c r="FCC151" s="55"/>
      <c r="FCD151" s="55"/>
      <c r="FCE151" s="55"/>
      <c r="FCF151" s="55"/>
      <c r="FCG151" s="55"/>
      <c r="FCH151" s="55"/>
      <c r="FCI151" s="55"/>
      <c r="FCJ151" s="55"/>
      <c r="FCK151" s="55"/>
      <c r="FCL151" s="55"/>
      <c r="FCM151" s="55"/>
      <c r="FCN151" s="55"/>
      <c r="FCO151" s="55"/>
      <c r="FCP151" s="55"/>
      <c r="FCQ151" s="55"/>
      <c r="FCR151" s="55"/>
      <c r="FCS151" s="55"/>
      <c r="FCT151" s="55"/>
      <c r="FCU151" s="55"/>
      <c r="FCV151" s="55"/>
      <c r="FCW151" s="55"/>
      <c r="FCX151" s="55"/>
      <c r="FCY151" s="55"/>
      <c r="FCZ151" s="55"/>
      <c r="FDA151" s="55"/>
      <c r="FDB151" s="55"/>
      <c r="FDC151" s="55"/>
      <c r="FDD151" s="55"/>
      <c r="FDE151" s="55"/>
      <c r="FDF151" s="55"/>
      <c r="FDG151" s="55"/>
      <c r="FDH151" s="55"/>
      <c r="FDI151" s="55"/>
      <c r="FDJ151" s="55"/>
      <c r="FDK151" s="55"/>
      <c r="FDL151" s="55"/>
      <c r="FDM151" s="55"/>
      <c r="FDN151" s="55"/>
      <c r="FDO151" s="55"/>
      <c r="FDP151" s="55"/>
      <c r="FDQ151" s="55"/>
      <c r="FDR151" s="55"/>
      <c r="FDS151" s="55"/>
      <c r="FDT151" s="55"/>
      <c r="FDU151" s="55"/>
      <c r="FDV151" s="55"/>
      <c r="FDW151" s="55"/>
      <c r="FDX151" s="55"/>
      <c r="FDY151" s="55"/>
      <c r="FDZ151" s="55"/>
      <c r="FEA151" s="55"/>
      <c r="FEB151" s="55"/>
      <c r="FEC151" s="55"/>
      <c r="FED151" s="55"/>
      <c r="FEE151" s="55"/>
      <c r="FEF151" s="55"/>
      <c r="FEG151" s="55"/>
      <c r="FEH151" s="55"/>
      <c r="FEI151" s="55"/>
      <c r="FEJ151" s="55"/>
      <c r="FEK151" s="55"/>
      <c r="FEL151" s="55"/>
      <c r="FEM151" s="55"/>
      <c r="FEN151" s="55"/>
      <c r="FEO151" s="55"/>
      <c r="FEP151" s="55"/>
      <c r="FEQ151" s="55"/>
      <c r="FER151" s="55"/>
      <c r="FES151" s="55"/>
      <c r="FET151" s="55"/>
      <c r="FEU151" s="55"/>
      <c r="FEV151" s="55"/>
      <c r="FEW151" s="55"/>
      <c r="FEX151" s="55"/>
      <c r="FEY151" s="55"/>
      <c r="FEZ151" s="55"/>
      <c r="FFA151" s="55"/>
      <c r="FFB151" s="55"/>
      <c r="FFC151" s="55"/>
      <c r="FFD151" s="55"/>
      <c r="FFE151" s="55"/>
      <c r="FFF151" s="55"/>
      <c r="FFG151" s="55"/>
      <c r="FFH151" s="55"/>
      <c r="FFI151" s="55"/>
      <c r="FFJ151" s="55"/>
      <c r="FFK151" s="55"/>
      <c r="FFL151" s="55"/>
      <c r="FFM151" s="55"/>
      <c r="FFN151" s="55"/>
      <c r="FFO151" s="55"/>
      <c r="FFP151" s="55"/>
      <c r="FFQ151" s="55"/>
      <c r="FFR151" s="55"/>
      <c r="FFS151" s="55"/>
      <c r="FFT151" s="55"/>
      <c r="FFU151" s="55"/>
      <c r="FFV151" s="55"/>
      <c r="FFW151" s="55"/>
      <c r="FFX151" s="55"/>
      <c r="FFY151" s="55"/>
      <c r="FFZ151" s="55"/>
      <c r="FGA151" s="55"/>
      <c r="FGB151" s="55"/>
      <c r="FGC151" s="55"/>
      <c r="FGD151" s="55"/>
      <c r="FGE151" s="55"/>
      <c r="FGF151" s="55"/>
      <c r="FGG151" s="55"/>
      <c r="FGH151" s="55"/>
      <c r="FGI151" s="55"/>
      <c r="FGJ151" s="55"/>
      <c r="FGK151" s="55"/>
      <c r="FGL151" s="55"/>
      <c r="FGM151" s="55"/>
      <c r="FGN151" s="55"/>
      <c r="FGO151" s="55"/>
      <c r="FGP151" s="55"/>
      <c r="FGQ151" s="55"/>
      <c r="FGR151" s="55"/>
      <c r="FGS151" s="55"/>
      <c r="FGT151" s="55"/>
      <c r="FGU151" s="55"/>
      <c r="FGV151" s="55"/>
      <c r="FGW151" s="55"/>
      <c r="FGX151" s="55"/>
      <c r="FGY151" s="55"/>
      <c r="FGZ151" s="55"/>
      <c r="FHA151" s="55"/>
      <c r="FHB151" s="55"/>
      <c r="FHC151" s="55"/>
      <c r="FHD151" s="55"/>
      <c r="FHE151" s="55"/>
      <c r="FHF151" s="55"/>
      <c r="FHG151" s="55"/>
      <c r="FHH151" s="55"/>
      <c r="FHI151" s="55"/>
      <c r="FHJ151" s="55"/>
      <c r="FHK151" s="55"/>
      <c r="FHL151" s="55"/>
      <c r="FHM151" s="55"/>
      <c r="FHN151" s="55"/>
      <c r="FHO151" s="55"/>
      <c r="FHP151" s="55"/>
      <c r="FHQ151" s="55"/>
      <c r="FHR151" s="55"/>
      <c r="FHS151" s="55"/>
      <c r="FHT151" s="55"/>
      <c r="FHU151" s="55"/>
      <c r="FHV151" s="55"/>
      <c r="FHW151" s="55"/>
      <c r="FHX151" s="55"/>
      <c r="FHY151" s="55"/>
      <c r="FHZ151" s="55"/>
      <c r="FIA151" s="55"/>
      <c r="FIB151" s="55"/>
      <c r="FIC151" s="55"/>
      <c r="FID151" s="55"/>
      <c r="FIE151" s="55"/>
      <c r="FIF151" s="55"/>
      <c r="FIG151" s="55"/>
      <c r="FIH151" s="55"/>
      <c r="FII151" s="55"/>
      <c r="FIJ151" s="55"/>
      <c r="FIK151" s="55"/>
      <c r="FIL151" s="55"/>
      <c r="FIM151" s="55"/>
      <c r="FIN151" s="55"/>
      <c r="FIO151" s="55"/>
      <c r="FIP151" s="55"/>
      <c r="FIQ151" s="55"/>
      <c r="FIR151" s="55"/>
      <c r="FIS151" s="55"/>
      <c r="FIT151" s="55"/>
      <c r="FIU151" s="55"/>
      <c r="FIV151" s="55"/>
      <c r="FIW151" s="55"/>
      <c r="FIX151" s="55"/>
      <c r="FIY151" s="55"/>
      <c r="FIZ151" s="55"/>
      <c r="FJA151" s="55"/>
      <c r="FJB151" s="55"/>
      <c r="FJC151" s="55"/>
      <c r="FJD151" s="55"/>
      <c r="FJE151" s="55"/>
      <c r="FJF151" s="55"/>
      <c r="FJG151" s="55"/>
      <c r="FJH151" s="55"/>
      <c r="FJI151" s="55"/>
      <c r="FJJ151" s="55"/>
      <c r="FJK151" s="55"/>
      <c r="FJL151" s="55"/>
      <c r="FJM151" s="55"/>
      <c r="FJN151" s="55"/>
      <c r="FJO151" s="55"/>
      <c r="FJP151" s="55"/>
      <c r="FJQ151" s="55"/>
      <c r="FJR151" s="55"/>
      <c r="FJS151" s="55"/>
      <c r="FJT151" s="55"/>
      <c r="FJU151" s="55"/>
      <c r="FJV151" s="55"/>
      <c r="FJW151" s="55"/>
      <c r="FJX151" s="55"/>
      <c r="FJY151" s="55"/>
      <c r="FJZ151" s="55"/>
      <c r="FKA151" s="55"/>
      <c r="FKB151" s="55"/>
      <c r="FKC151" s="55"/>
      <c r="FKD151" s="55"/>
      <c r="FKE151" s="55"/>
      <c r="FKF151" s="55"/>
      <c r="FKG151" s="55"/>
      <c r="FKH151" s="55"/>
      <c r="FKI151" s="55"/>
      <c r="FKJ151" s="55"/>
      <c r="FKK151" s="55"/>
      <c r="FKL151" s="55"/>
      <c r="FKM151" s="55"/>
      <c r="FKN151" s="55"/>
      <c r="FKO151" s="55"/>
      <c r="FKP151" s="55"/>
      <c r="FKQ151" s="55"/>
      <c r="FKR151" s="55"/>
      <c r="FKS151" s="55"/>
      <c r="FKT151" s="55"/>
      <c r="FKU151" s="55"/>
      <c r="FKV151" s="55"/>
      <c r="FKW151" s="55"/>
      <c r="FKX151" s="55"/>
      <c r="FKY151" s="55"/>
      <c r="FKZ151" s="55"/>
      <c r="FLA151" s="55"/>
      <c r="FLB151" s="55"/>
      <c r="FLC151" s="55"/>
      <c r="FLD151" s="55"/>
      <c r="FLE151" s="55"/>
      <c r="FLF151" s="55"/>
      <c r="FLG151" s="55"/>
      <c r="FLH151" s="55"/>
      <c r="FLI151" s="55"/>
      <c r="FLJ151" s="55"/>
      <c r="FLK151" s="55"/>
      <c r="FLL151" s="55"/>
      <c r="FLM151" s="55"/>
      <c r="FLN151" s="55"/>
      <c r="FLO151" s="55"/>
      <c r="FLP151" s="55"/>
      <c r="FLQ151" s="55"/>
      <c r="FLR151" s="55"/>
      <c r="FLS151" s="55"/>
      <c r="FLT151" s="55"/>
      <c r="FLU151" s="55"/>
      <c r="FLV151" s="55"/>
      <c r="FLW151" s="55"/>
      <c r="FLX151" s="55"/>
      <c r="FLY151" s="55"/>
      <c r="FLZ151" s="55"/>
      <c r="FMA151" s="55"/>
      <c r="FMB151" s="55"/>
      <c r="FMC151" s="55"/>
      <c r="FMD151" s="55"/>
      <c r="FME151" s="55"/>
      <c r="FMF151" s="55"/>
      <c r="FMG151" s="55"/>
      <c r="FMH151" s="55"/>
      <c r="FMI151" s="55"/>
      <c r="FMJ151" s="55"/>
      <c r="FMK151" s="55"/>
      <c r="FML151" s="55"/>
      <c r="FMM151" s="55"/>
      <c r="FMN151" s="55"/>
      <c r="FMO151" s="55"/>
      <c r="FMP151" s="55"/>
      <c r="FMQ151" s="55"/>
      <c r="FMR151" s="55"/>
      <c r="FMS151" s="55"/>
      <c r="FMT151" s="55"/>
      <c r="FMU151" s="55"/>
      <c r="FMV151" s="55"/>
      <c r="FMW151" s="55"/>
      <c r="FMX151" s="55"/>
      <c r="FMY151" s="55"/>
      <c r="FMZ151" s="55"/>
      <c r="FNA151" s="55"/>
      <c r="FNB151" s="55"/>
      <c r="FNC151" s="55"/>
      <c r="FND151" s="55"/>
      <c r="FNE151" s="55"/>
      <c r="FNF151" s="55"/>
      <c r="FNG151" s="55"/>
      <c r="FNH151" s="55"/>
      <c r="FNI151" s="55"/>
      <c r="FNJ151" s="55"/>
      <c r="FNK151" s="55"/>
      <c r="FNL151" s="55"/>
      <c r="FNM151" s="55"/>
      <c r="FNN151" s="55"/>
      <c r="FNO151" s="55"/>
      <c r="FNP151" s="55"/>
      <c r="FNQ151" s="55"/>
      <c r="FNR151" s="55"/>
      <c r="FNS151" s="55"/>
      <c r="FNT151" s="55"/>
      <c r="FNU151" s="55"/>
      <c r="FNV151" s="55"/>
      <c r="FNW151" s="55"/>
      <c r="FNX151" s="55"/>
      <c r="FNY151" s="55"/>
      <c r="FNZ151" s="55"/>
      <c r="FOA151" s="55"/>
      <c r="FOB151" s="55"/>
      <c r="FOC151" s="55"/>
      <c r="FOD151" s="55"/>
      <c r="FOE151" s="55"/>
      <c r="FOF151" s="55"/>
      <c r="FOG151" s="55"/>
      <c r="FOH151" s="55"/>
      <c r="FOI151" s="55"/>
      <c r="FOJ151" s="55"/>
      <c r="FOK151" s="55"/>
      <c r="FOL151" s="55"/>
      <c r="FOM151" s="55"/>
      <c r="FON151" s="55"/>
      <c r="FOO151" s="55"/>
      <c r="FOP151" s="55"/>
      <c r="FOQ151" s="55"/>
      <c r="FOR151" s="55"/>
      <c r="FOS151" s="55"/>
      <c r="FOT151" s="55"/>
      <c r="FOU151" s="55"/>
      <c r="FOV151" s="55"/>
      <c r="FOW151" s="55"/>
      <c r="FOX151" s="55"/>
      <c r="FOY151" s="55"/>
      <c r="FOZ151" s="55"/>
      <c r="FPA151" s="55"/>
      <c r="FPB151" s="55"/>
      <c r="FPC151" s="55"/>
      <c r="FPD151" s="55"/>
      <c r="FPE151" s="55"/>
      <c r="FPF151" s="55"/>
      <c r="FPG151" s="55"/>
      <c r="FPH151" s="55"/>
      <c r="FPI151" s="55"/>
      <c r="FPJ151" s="55"/>
      <c r="FPK151" s="55"/>
      <c r="FPL151" s="55"/>
      <c r="FPM151" s="55"/>
      <c r="FPN151" s="55"/>
      <c r="FPO151" s="55"/>
      <c r="FPP151" s="55"/>
      <c r="FPQ151" s="55"/>
      <c r="FPR151" s="55"/>
      <c r="FPS151" s="55"/>
      <c r="FPT151" s="55"/>
      <c r="FPU151" s="55"/>
      <c r="FPV151" s="55"/>
      <c r="FPW151" s="55"/>
      <c r="FPX151" s="55"/>
      <c r="FPY151" s="55"/>
      <c r="FPZ151" s="55"/>
      <c r="FQA151" s="55"/>
      <c r="FQB151" s="55"/>
      <c r="FQC151" s="55"/>
      <c r="FQD151" s="55"/>
      <c r="FQE151" s="55"/>
      <c r="FQF151" s="55"/>
      <c r="FQG151" s="55"/>
      <c r="FQH151" s="55"/>
      <c r="FQI151" s="55"/>
      <c r="FQJ151" s="55"/>
      <c r="FQK151" s="55"/>
      <c r="FQL151" s="55"/>
      <c r="FQM151" s="55"/>
      <c r="FQN151" s="55"/>
      <c r="FQO151" s="55"/>
      <c r="FQP151" s="55"/>
      <c r="FQQ151" s="55"/>
      <c r="FQR151" s="55"/>
      <c r="FQS151" s="55"/>
      <c r="FQT151" s="55"/>
      <c r="FQU151" s="55"/>
      <c r="FQV151" s="55"/>
      <c r="FQW151" s="55"/>
      <c r="FQX151" s="55"/>
      <c r="FQY151" s="55"/>
      <c r="FQZ151" s="55"/>
      <c r="FRA151" s="55"/>
      <c r="FRB151" s="55"/>
      <c r="FRC151" s="55"/>
      <c r="FRD151" s="55"/>
      <c r="FRE151" s="55"/>
      <c r="FRF151" s="55"/>
      <c r="FRG151" s="55"/>
      <c r="FRH151" s="55"/>
      <c r="FRI151" s="55"/>
      <c r="FRJ151" s="55"/>
      <c r="FRK151" s="55"/>
      <c r="FRL151" s="55"/>
      <c r="FRM151" s="55"/>
      <c r="FRN151" s="55"/>
      <c r="FRO151" s="55"/>
      <c r="FRP151" s="55"/>
      <c r="FRQ151" s="55"/>
      <c r="FRR151" s="55"/>
      <c r="FRS151" s="55"/>
      <c r="FRT151" s="55"/>
      <c r="FRU151" s="55"/>
      <c r="FRV151" s="55"/>
      <c r="FRW151" s="55"/>
      <c r="FRX151" s="55"/>
      <c r="FRY151" s="55"/>
      <c r="FRZ151" s="55"/>
      <c r="FSA151" s="55"/>
      <c r="FSB151" s="55"/>
      <c r="FSC151" s="55"/>
      <c r="FSD151" s="55"/>
      <c r="FSE151" s="55"/>
      <c r="FSF151" s="55"/>
      <c r="FSG151" s="55"/>
      <c r="FSH151" s="55"/>
      <c r="FSI151" s="55"/>
      <c r="FSJ151" s="55"/>
      <c r="FSK151" s="55"/>
      <c r="FSL151" s="55"/>
      <c r="FSM151" s="55"/>
      <c r="FSN151" s="55"/>
      <c r="FSO151" s="55"/>
      <c r="FSP151" s="55"/>
      <c r="FSQ151" s="55"/>
      <c r="FSR151" s="55"/>
      <c r="FSS151" s="55"/>
      <c r="FST151" s="55"/>
      <c r="FSU151" s="55"/>
      <c r="FSV151" s="55"/>
      <c r="FSW151" s="55"/>
      <c r="FSX151" s="55"/>
      <c r="FSY151" s="55"/>
      <c r="FSZ151" s="55"/>
      <c r="FTA151" s="55"/>
      <c r="FTB151" s="55"/>
      <c r="FTC151" s="55"/>
      <c r="FTD151" s="55"/>
      <c r="FTE151" s="55"/>
      <c r="FTF151" s="55"/>
      <c r="FTG151" s="55"/>
      <c r="FTH151" s="55"/>
      <c r="FTI151" s="55"/>
      <c r="FTJ151" s="55"/>
      <c r="FTK151" s="55"/>
      <c r="FTL151" s="55"/>
      <c r="FTM151" s="55"/>
      <c r="FTN151" s="55"/>
      <c r="FTO151" s="55"/>
      <c r="FTP151" s="55"/>
      <c r="FTQ151" s="55"/>
      <c r="FTR151" s="55"/>
      <c r="FTS151" s="55"/>
      <c r="FTT151" s="55"/>
      <c r="FTU151" s="55"/>
      <c r="FTV151" s="55"/>
      <c r="FTW151" s="55"/>
      <c r="FTX151" s="55"/>
      <c r="FTY151" s="55"/>
      <c r="FTZ151" s="55"/>
      <c r="FUA151" s="55"/>
      <c r="FUB151" s="55"/>
      <c r="FUC151" s="55"/>
      <c r="FUD151" s="55"/>
      <c r="FUE151" s="55"/>
      <c r="FUF151" s="55"/>
      <c r="FUG151" s="55"/>
      <c r="FUH151" s="55"/>
      <c r="FUI151" s="55"/>
      <c r="FUJ151" s="55"/>
      <c r="FUK151" s="55"/>
      <c r="FUL151" s="55"/>
      <c r="FUM151" s="55"/>
      <c r="FUN151" s="55"/>
      <c r="FUO151" s="55"/>
      <c r="FUP151" s="55"/>
      <c r="FUQ151" s="55"/>
      <c r="FUR151" s="55"/>
      <c r="FUS151" s="55"/>
      <c r="FUT151" s="55"/>
      <c r="FUU151" s="55"/>
      <c r="FUV151" s="55"/>
      <c r="FUW151" s="55"/>
      <c r="FUX151" s="55"/>
      <c r="FUY151" s="55"/>
      <c r="FUZ151" s="55"/>
      <c r="FVA151" s="55"/>
      <c r="FVB151" s="55"/>
      <c r="FVC151" s="55"/>
      <c r="FVD151" s="55"/>
      <c r="FVE151" s="55"/>
      <c r="FVF151" s="55"/>
      <c r="FVG151" s="55"/>
      <c r="FVH151" s="55"/>
      <c r="FVI151" s="55"/>
      <c r="FVJ151" s="55"/>
      <c r="FVK151" s="55"/>
      <c r="FVL151" s="55"/>
      <c r="FVM151" s="55"/>
      <c r="FVN151" s="55"/>
      <c r="FVO151" s="55"/>
      <c r="FVP151" s="55"/>
      <c r="FVQ151" s="55"/>
      <c r="FVR151" s="55"/>
      <c r="FVS151" s="55"/>
      <c r="FVT151" s="55"/>
      <c r="FVU151" s="55"/>
      <c r="FVV151" s="55"/>
      <c r="FVW151" s="55"/>
      <c r="FVX151" s="55"/>
      <c r="FVY151" s="55"/>
      <c r="FVZ151" s="55"/>
      <c r="FWA151" s="55"/>
      <c r="FWB151" s="55"/>
      <c r="FWC151" s="55"/>
      <c r="FWD151" s="55"/>
      <c r="FWE151" s="55"/>
      <c r="FWF151" s="55"/>
      <c r="FWG151" s="55"/>
      <c r="FWH151" s="55"/>
      <c r="FWI151" s="55"/>
      <c r="FWJ151" s="55"/>
      <c r="FWK151" s="55"/>
      <c r="FWL151" s="55"/>
      <c r="FWM151" s="55"/>
      <c r="FWN151" s="55"/>
      <c r="FWO151" s="55"/>
      <c r="FWP151" s="55"/>
      <c r="FWQ151" s="55"/>
      <c r="FWR151" s="55"/>
      <c r="FWS151" s="55"/>
      <c r="FWT151" s="55"/>
      <c r="FWU151" s="55"/>
      <c r="FWV151" s="55"/>
      <c r="FWW151" s="55"/>
      <c r="FWX151" s="55"/>
      <c r="FWY151" s="55"/>
      <c r="FWZ151" s="55"/>
      <c r="FXA151" s="55"/>
      <c r="FXB151" s="55"/>
      <c r="FXC151" s="55"/>
      <c r="FXD151" s="55"/>
      <c r="FXE151" s="55"/>
      <c r="FXF151" s="55"/>
      <c r="FXG151" s="55"/>
      <c r="FXH151" s="55"/>
      <c r="FXI151" s="55"/>
      <c r="FXJ151" s="55"/>
      <c r="FXK151" s="55"/>
      <c r="FXL151" s="55"/>
      <c r="FXM151" s="55"/>
      <c r="FXN151" s="55"/>
      <c r="FXO151" s="55"/>
      <c r="FXP151" s="55"/>
      <c r="FXQ151" s="55"/>
      <c r="FXR151" s="55"/>
      <c r="FXS151" s="55"/>
      <c r="FXT151" s="55"/>
      <c r="FXU151" s="55"/>
      <c r="FXV151" s="55"/>
      <c r="FXW151" s="55"/>
      <c r="FXX151" s="55"/>
      <c r="FXY151" s="55"/>
      <c r="FXZ151" s="55"/>
      <c r="FYA151" s="55"/>
      <c r="FYB151" s="55"/>
      <c r="FYC151" s="55"/>
      <c r="FYD151" s="55"/>
      <c r="FYE151" s="55"/>
      <c r="FYF151" s="55"/>
      <c r="FYG151" s="55"/>
      <c r="FYH151" s="55"/>
      <c r="FYI151" s="55"/>
      <c r="FYJ151" s="55"/>
      <c r="FYK151" s="55"/>
      <c r="FYL151" s="55"/>
      <c r="FYM151" s="55"/>
      <c r="FYN151" s="55"/>
      <c r="FYO151" s="55"/>
      <c r="FYP151" s="55"/>
      <c r="FYQ151" s="55"/>
      <c r="FYR151" s="55"/>
      <c r="FYS151" s="55"/>
      <c r="FYT151" s="55"/>
      <c r="FYU151" s="55"/>
      <c r="FYV151" s="55"/>
      <c r="FYW151" s="55"/>
      <c r="FYX151" s="55"/>
      <c r="FYY151" s="55"/>
      <c r="FYZ151" s="55"/>
      <c r="FZA151" s="55"/>
      <c r="FZB151" s="55"/>
      <c r="FZC151" s="55"/>
      <c r="FZD151" s="55"/>
      <c r="FZE151" s="55"/>
      <c r="FZF151" s="55"/>
      <c r="FZG151" s="55"/>
      <c r="FZH151" s="55"/>
      <c r="FZI151" s="55"/>
      <c r="FZJ151" s="55"/>
      <c r="FZK151" s="55"/>
      <c r="FZL151" s="55"/>
      <c r="FZM151" s="55"/>
      <c r="FZN151" s="55"/>
      <c r="FZO151" s="55"/>
      <c r="FZP151" s="55"/>
      <c r="FZQ151" s="55"/>
      <c r="FZR151" s="55"/>
      <c r="FZS151" s="55"/>
      <c r="FZT151" s="55"/>
      <c r="FZU151" s="55"/>
      <c r="FZV151" s="55"/>
      <c r="FZW151" s="55"/>
      <c r="FZX151" s="55"/>
      <c r="FZY151" s="55"/>
      <c r="FZZ151" s="55"/>
      <c r="GAA151" s="55"/>
      <c r="GAB151" s="55"/>
      <c r="GAC151" s="55"/>
      <c r="GAD151" s="55"/>
      <c r="GAE151" s="55"/>
      <c r="GAF151" s="55"/>
      <c r="GAG151" s="55"/>
      <c r="GAH151" s="55"/>
      <c r="GAI151" s="55"/>
      <c r="GAJ151" s="55"/>
      <c r="GAK151" s="55"/>
      <c r="GAL151" s="55"/>
      <c r="GAM151" s="55"/>
      <c r="GAN151" s="55"/>
      <c r="GAO151" s="55"/>
      <c r="GAP151" s="55"/>
      <c r="GAQ151" s="55"/>
      <c r="GAR151" s="55"/>
      <c r="GAS151" s="55"/>
      <c r="GAT151" s="55"/>
      <c r="GAU151" s="55"/>
      <c r="GAV151" s="55"/>
      <c r="GAW151" s="55"/>
      <c r="GAX151" s="55"/>
      <c r="GAY151" s="55"/>
      <c r="GAZ151" s="55"/>
      <c r="GBA151" s="55"/>
      <c r="GBB151" s="55"/>
      <c r="GBC151" s="55"/>
      <c r="GBD151" s="55"/>
      <c r="GBE151" s="55"/>
      <c r="GBF151" s="55"/>
      <c r="GBG151" s="55"/>
      <c r="GBH151" s="55"/>
      <c r="GBI151" s="55"/>
      <c r="GBJ151" s="55"/>
      <c r="GBK151" s="55"/>
      <c r="GBL151" s="55"/>
      <c r="GBM151" s="55"/>
      <c r="GBN151" s="55"/>
      <c r="GBO151" s="55"/>
      <c r="GBP151" s="55"/>
      <c r="GBQ151" s="55"/>
      <c r="GBR151" s="55"/>
      <c r="GBS151" s="55"/>
      <c r="GBT151" s="55"/>
      <c r="GBU151" s="55"/>
      <c r="GBV151" s="55"/>
      <c r="GBW151" s="55"/>
      <c r="GBX151" s="55"/>
      <c r="GBY151" s="55"/>
      <c r="GBZ151" s="55"/>
      <c r="GCA151" s="55"/>
      <c r="GCB151" s="55"/>
      <c r="GCC151" s="55"/>
      <c r="GCD151" s="55"/>
      <c r="GCE151" s="55"/>
      <c r="GCF151" s="55"/>
      <c r="GCG151" s="55"/>
      <c r="GCH151" s="55"/>
      <c r="GCI151" s="55"/>
      <c r="GCJ151" s="55"/>
      <c r="GCK151" s="55"/>
      <c r="GCL151" s="55"/>
      <c r="GCM151" s="55"/>
      <c r="GCN151" s="55"/>
      <c r="GCO151" s="55"/>
      <c r="GCP151" s="55"/>
      <c r="GCQ151" s="55"/>
      <c r="GCR151" s="55"/>
      <c r="GCS151" s="55"/>
      <c r="GCT151" s="55"/>
      <c r="GCU151" s="55"/>
      <c r="GCV151" s="55"/>
      <c r="GCW151" s="55"/>
      <c r="GCX151" s="55"/>
      <c r="GCY151" s="55"/>
      <c r="GCZ151" s="55"/>
      <c r="GDA151" s="55"/>
      <c r="GDB151" s="55"/>
      <c r="GDC151" s="55"/>
      <c r="GDD151" s="55"/>
      <c r="GDE151" s="55"/>
      <c r="GDF151" s="55"/>
      <c r="GDG151" s="55"/>
      <c r="GDH151" s="55"/>
      <c r="GDI151" s="55"/>
      <c r="GDJ151" s="55"/>
      <c r="GDK151" s="55"/>
      <c r="GDL151" s="55"/>
      <c r="GDM151" s="55"/>
      <c r="GDN151" s="55"/>
      <c r="GDO151" s="55"/>
      <c r="GDP151" s="55"/>
      <c r="GDQ151" s="55"/>
      <c r="GDR151" s="55"/>
      <c r="GDS151" s="55"/>
      <c r="GDT151" s="55"/>
      <c r="GDU151" s="55"/>
      <c r="GDV151" s="55"/>
      <c r="GDW151" s="55"/>
      <c r="GDX151" s="55"/>
      <c r="GDY151" s="55"/>
      <c r="GDZ151" s="55"/>
      <c r="GEA151" s="55"/>
      <c r="GEB151" s="55"/>
      <c r="GEC151" s="55"/>
      <c r="GED151" s="55"/>
      <c r="GEE151" s="55"/>
      <c r="GEF151" s="55"/>
      <c r="GEG151" s="55"/>
      <c r="GEH151" s="55"/>
      <c r="GEI151" s="55"/>
      <c r="GEJ151" s="55"/>
      <c r="GEK151" s="55"/>
      <c r="GEL151" s="55"/>
      <c r="GEM151" s="55"/>
      <c r="GEN151" s="55"/>
      <c r="GEO151" s="55"/>
      <c r="GEP151" s="55"/>
      <c r="GEQ151" s="55"/>
      <c r="GER151" s="55"/>
      <c r="GES151" s="55"/>
      <c r="GET151" s="55"/>
      <c r="GEU151" s="55"/>
      <c r="GEV151" s="55"/>
      <c r="GEW151" s="55"/>
      <c r="GEX151" s="55"/>
      <c r="GEY151" s="55"/>
      <c r="GEZ151" s="55"/>
      <c r="GFA151" s="55"/>
      <c r="GFB151" s="55"/>
      <c r="GFC151" s="55"/>
      <c r="GFD151" s="55"/>
      <c r="GFE151" s="55"/>
      <c r="GFF151" s="55"/>
      <c r="GFG151" s="55"/>
      <c r="GFH151" s="55"/>
      <c r="GFI151" s="55"/>
      <c r="GFJ151" s="55"/>
      <c r="GFK151" s="55"/>
      <c r="GFL151" s="55"/>
      <c r="GFM151" s="55"/>
      <c r="GFN151" s="55"/>
      <c r="GFO151" s="55"/>
      <c r="GFP151" s="55"/>
      <c r="GFQ151" s="55"/>
      <c r="GFR151" s="55"/>
      <c r="GFS151" s="55"/>
      <c r="GFT151" s="55"/>
      <c r="GFU151" s="55"/>
      <c r="GFV151" s="55"/>
      <c r="GFW151" s="55"/>
      <c r="GFX151" s="55"/>
      <c r="GFY151" s="55"/>
      <c r="GFZ151" s="55"/>
      <c r="GGA151" s="55"/>
      <c r="GGB151" s="55"/>
      <c r="GGC151" s="55"/>
      <c r="GGD151" s="55"/>
      <c r="GGE151" s="55"/>
      <c r="GGF151" s="55"/>
      <c r="GGG151" s="55"/>
      <c r="GGH151" s="55"/>
      <c r="GGI151" s="55"/>
      <c r="GGJ151" s="55"/>
      <c r="GGK151" s="55"/>
      <c r="GGL151" s="55"/>
      <c r="GGM151" s="55"/>
      <c r="GGN151" s="55"/>
      <c r="GGO151" s="55"/>
      <c r="GGP151" s="55"/>
      <c r="GGQ151" s="55"/>
      <c r="GGR151" s="55"/>
      <c r="GGS151" s="55"/>
      <c r="GGT151" s="55"/>
      <c r="GGU151" s="55"/>
      <c r="GGV151" s="55"/>
      <c r="GGW151" s="55"/>
      <c r="GGX151" s="55"/>
      <c r="GGY151" s="55"/>
      <c r="GGZ151" s="55"/>
      <c r="GHA151" s="55"/>
      <c r="GHB151" s="55"/>
      <c r="GHC151" s="55"/>
      <c r="GHD151" s="55"/>
      <c r="GHE151" s="55"/>
      <c r="GHF151" s="55"/>
      <c r="GHG151" s="55"/>
      <c r="GHH151" s="55"/>
      <c r="GHI151" s="55"/>
      <c r="GHJ151" s="55"/>
      <c r="GHK151" s="55"/>
      <c r="GHL151" s="55"/>
      <c r="GHM151" s="55"/>
      <c r="GHN151" s="55"/>
      <c r="GHO151" s="55"/>
      <c r="GHP151" s="55"/>
      <c r="GHQ151" s="55"/>
      <c r="GHR151" s="55"/>
      <c r="GHS151" s="55"/>
      <c r="GHT151" s="55"/>
      <c r="GHU151" s="55"/>
      <c r="GHV151" s="55"/>
      <c r="GHW151" s="55"/>
      <c r="GHX151" s="55"/>
      <c r="GHY151" s="55"/>
      <c r="GHZ151" s="55"/>
      <c r="GIA151" s="55"/>
      <c r="GIB151" s="55"/>
      <c r="GIC151" s="55"/>
      <c r="GID151" s="55"/>
      <c r="GIE151" s="55"/>
      <c r="GIF151" s="55"/>
      <c r="GIG151" s="55"/>
      <c r="GIH151" s="55"/>
      <c r="GII151" s="55"/>
      <c r="GIJ151" s="55"/>
      <c r="GIK151" s="55"/>
      <c r="GIL151" s="55"/>
      <c r="GIM151" s="55"/>
      <c r="GIN151" s="55"/>
      <c r="GIO151" s="55"/>
      <c r="GIP151" s="55"/>
      <c r="GIQ151" s="55"/>
      <c r="GIR151" s="55"/>
      <c r="GIS151" s="55"/>
      <c r="GIT151" s="55"/>
      <c r="GIU151" s="55"/>
      <c r="GIV151" s="55"/>
      <c r="GIW151" s="55"/>
      <c r="GIX151" s="55"/>
      <c r="GIY151" s="55"/>
      <c r="GIZ151" s="55"/>
      <c r="GJA151" s="55"/>
      <c r="GJB151" s="55"/>
      <c r="GJC151" s="55"/>
      <c r="GJD151" s="55"/>
      <c r="GJE151" s="55"/>
      <c r="GJF151" s="55"/>
      <c r="GJG151" s="55"/>
      <c r="GJH151" s="55"/>
      <c r="GJI151" s="55"/>
      <c r="GJJ151" s="55"/>
      <c r="GJK151" s="55"/>
      <c r="GJL151" s="55"/>
      <c r="GJM151" s="55"/>
      <c r="GJN151" s="55"/>
      <c r="GJO151" s="55"/>
      <c r="GJP151" s="55"/>
      <c r="GJQ151" s="55"/>
      <c r="GJR151" s="55"/>
      <c r="GJS151" s="55"/>
      <c r="GJT151" s="55"/>
      <c r="GJU151" s="55"/>
      <c r="GJV151" s="55"/>
      <c r="GJW151" s="55"/>
      <c r="GJX151" s="55"/>
      <c r="GJY151" s="55"/>
      <c r="GJZ151" s="55"/>
      <c r="GKA151" s="55"/>
      <c r="GKB151" s="55"/>
      <c r="GKC151" s="55"/>
      <c r="GKD151" s="55"/>
      <c r="GKE151" s="55"/>
      <c r="GKF151" s="55"/>
      <c r="GKG151" s="55"/>
      <c r="GKH151" s="55"/>
      <c r="GKI151" s="55"/>
      <c r="GKJ151" s="55"/>
      <c r="GKK151" s="55"/>
      <c r="GKL151" s="55"/>
      <c r="GKM151" s="55"/>
      <c r="GKN151" s="55"/>
      <c r="GKO151" s="55"/>
      <c r="GKP151" s="55"/>
      <c r="GKQ151" s="55"/>
      <c r="GKR151" s="55"/>
      <c r="GKS151" s="55"/>
      <c r="GKT151" s="81"/>
    </row>
    <row r="152" spans="1:5038" s="54" customFormat="1" ht="45" customHeight="1" x14ac:dyDescent="0.2">
      <c r="A152" s="46">
        <f t="shared" si="2"/>
        <v>142</v>
      </c>
      <c r="B152" s="47" t="s">
        <v>15</v>
      </c>
      <c r="C152" s="47" t="s">
        <v>16</v>
      </c>
      <c r="D152" s="70" t="s">
        <v>458</v>
      </c>
      <c r="E152" s="59" t="s">
        <v>455</v>
      </c>
      <c r="F152" s="59" t="s">
        <v>456</v>
      </c>
      <c r="G152" s="49" t="s">
        <v>685</v>
      </c>
      <c r="H152" s="83" t="s">
        <v>457</v>
      </c>
      <c r="I152" s="82">
        <v>1</v>
      </c>
      <c r="J152" s="70">
        <v>0.75</v>
      </c>
      <c r="K152" s="47">
        <v>0</v>
      </c>
      <c r="L152" s="47">
        <v>0</v>
      </c>
      <c r="M152" s="47">
        <v>0</v>
      </c>
      <c r="N152" s="70" t="s">
        <v>340</v>
      </c>
      <c r="O152" s="61" t="s">
        <v>459</v>
      </c>
      <c r="P152" s="61" t="s">
        <v>458</v>
      </c>
      <c r="R152" s="55"/>
      <c r="S152" s="55"/>
      <c r="T152" s="55"/>
      <c r="U152" s="55"/>
      <c r="V152" s="55"/>
      <c r="W152" s="55"/>
      <c r="X152" s="55"/>
      <c r="Y152" s="55"/>
      <c r="Z152" s="55"/>
      <c r="AA152" s="55"/>
      <c r="AB152" s="55"/>
      <c r="AC152" s="55"/>
      <c r="AD152" s="55"/>
      <c r="AE152" s="55"/>
      <c r="AF152" s="55"/>
      <c r="AG152" s="55"/>
      <c r="AH152" s="55"/>
      <c r="AI152" s="55"/>
      <c r="AJ152" s="55"/>
      <c r="AK152" s="55"/>
      <c r="AL152" s="55"/>
      <c r="AM152" s="55"/>
      <c r="AN152" s="55"/>
      <c r="AO152" s="55"/>
      <c r="AP152" s="55"/>
      <c r="AQ152" s="55"/>
      <c r="AR152" s="55"/>
      <c r="AS152" s="55"/>
      <c r="AT152" s="55"/>
      <c r="AU152" s="55"/>
      <c r="AV152" s="55"/>
      <c r="AW152" s="55"/>
      <c r="AX152" s="55"/>
      <c r="AY152" s="55"/>
      <c r="AZ152" s="55"/>
      <c r="BA152" s="55"/>
      <c r="BB152" s="55"/>
      <c r="BC152" s="55"/>
      <c r="BD152" s="55"/>
      <c r="BE152" s="55"/>
      <c r="BF152" s="55"/>
      <c r="BG152" s="55"/>
      <c r="BH152" s="55"/>
      <c r="BI152" s="55"/>
      <c r="BJ152" s="55"/>
      <c r="BK152" s="55"/>
      <c r="BL152" s="55"/>
      <c r="BM152" s="55"/>
      <c r="BN152" s="55"/>
      <c r="BO152" s="55"/>
      <c r="BP152" s="55"/>
      <c r="BQ152" s="55"/>
      <c r="BR152" s="55"/>
      <c r="BS152" s="55"/>
      <c r="BT152" s="55"/>
      <c r="BU152" s="55"/>
      <c r="BV152" s="55"/>
      <c r="BW152" s="55"/>
      <c r="BX152" s="55"/>
      <c r="BY152" s="55"/>
      <c r="BZ152" s="55"/>
      <c r="CA152" s="55"/>
      <c r="CB152" s="55"/>
      <c r="CC152" s="55"/>
      <c r="CD152" s="55"/>
      <c r="CE152" s="55"/>
      <c r="CF152" s="55"/>
      <c r="CG152" s="55"/>
      <c r="CH152" s="55"/>
      <c r="CI152" s="55"/>
      <c r="CJ152" s="55"/>
      <c r="CK152" s="55"/>
      <c r="CL152" s="55"/>
      <c r="CM152" s="55"/>
      <c r="CN152" s="55"/>
      <c r="CO152" s="55"/>
      <c r="CP152" s="55"/>
      <c r="CQ152" s="55"/>
      <c r="CR152" s="55"/>
      <c r="CS152" s="55"/>
      <c r="CT152" s="55"/>
      <c r="CU152" s="55"/>
      <c r="CV152" s="55"/>
      <c r="CW152" s="55"/>
      <c r="CX152" s="55"/>
      <c r="CY152" s="55"/>
      <c r="CZ152" s="55"/>
      <c r="DA152" s="55"/>
      <c r="DB152" s="55"/>
      <c r="DC152" s="55"/>
      <c r="DD152" s="55"/>
      <c r="DE152" s="55"/>
      <c r="DF152" s="55"/>
      <c r="DG152" s="55"/>
      <c r="DH152" s="55"/>
      <c r="DI152" s="55"/>
      <c r="DJ152" s="55"/>
      <c r="DK152" s="55"/>
      <c r="DL152" s="55"/>
      <c r="DM152" s="55"/>
      <c r="DN152" s="55"/>
      <c r="DO152" s="55"/>
      <c r="DP152" s="55"/>
      <c r="DQ152" s="55"/>
      <c r="DR152" s="55"/>
      <c r="DS152" s="55"/>
      <c r="DT152" s="55"/>
      <c r="DU152" s="55"/>
      <c r="DV152" s="55"/>
      <c r="DW152" s="55"/>
      <c r="DX152" s="55"/>
      <c r="DY152" s="55"/>
      <c r="DZ152" s="55"/>
      <c r="EA152" s="55"/>
      <c r="EB152" s="55"/>
      <c r="EC152" s="55"/>
      <c r="ED152" s="55"/>
      <c r="EE152" s="55"/>
      <c r="EF152" s="55"/>
      <c r="EG152" s="55"/>
      <c r="EH152" s="55"/>
      <c r="EI152" s="55"/>
      <c r="EJ152" s="55"/>
      <c r="EK152" s="55"/>
      <c r="EL152" s="55"/>
      <c r="EM152" s="55"/>
      <c r="EN152" s="55"/>
      <c r="EO152" s="55"/>
      <c r="EP152" s="55"/>
      <c r="EQ152" s="55"/>
      <c r="ER152" s="55"/>
      <c r="ES152" s="55"/>
      <c r="ET152" s="55"/>
      <c r="EU152" s="55"/>
      <c r="EV152" s="55"/>
      <c r="EW152" s="55"/>
      <c r="EX152" s="55"/>
      <c r="EY152" s="55"/>
      <c r="EZ152" s="55"/>
      <c r="FA152" s="55"/>
      <c r="FB152" s="55"/>
      <c r="FC152" s="55"/>
      <c r="FD152" s="55"/>
      <c r="FE152" s="55"/>
      <c r="FF152" s="55"/>
      <c r="FG152" s="55"/>
      <c r="FH152" s="55"/>
      <c r="FI152" s="55"/>
      <c r="FJ152" s="55"/>
      <c r="FK152" s="55"/>
      <c r="FL152" s="55"/>
      <c r="FM152" s="55"/>
      <c r="FN152" s="55"/>
      <c r="FO152" s="55"/>
      <c r="FP152" s="55"/>
      <c r="FQ152" s="55"/>
      <c r="FR152" s="55"/>
      <c r="FS152" s="55"/>
      <c r="FT152" s="55"/>
      <c r="FU152" s="55"/>
      <c r="FV152" s="55"/>
      <c r="FW152" s="55"/>
      <c r="FX152" s="55"/>
      <c r="FY152" s="55"/>
      <c r="FZ152" s="55"/>
      <c r="GA152" s="55"/>
      <c r="GB152" s="55"/>
      <c r="GC152" s="55"/>
      <c r="GD152" s="55"/>
      <c r="GE152" s="55"/>
      <c r="GF152" s="55"/>
      <c r="GG152" s="55"/>
      <c r="GH152" s="55"/>
      <c r="GI152" s="55"/>
      <c r="GJ152" s="55"/>
      <c r="GK152" s="55"/>
      <c r="GL152" s="55"/>
      <c r="GM152" s="55"/>
      <c r="GN152" s="55"/>
      <c r="GO152" s="55"/>
      <c r="GP152" s="55"/>
      <c r="GQ152" s="55"/>
      <c r="GR152" s="55"/>
      <c r="GS152" s="55"/>
      <c r="GT152" s="55"/>
      <c r="GU152" s="55"/>
      <c r="GV152" s="55"/>
      <c r="GW152" s="55"/>
      <c r="GX152" s="55"/>
      <c r="GY152" s="55"/>
      <c r="GZ152" s="55"/>
      <c r="HA152" s="55"/>
      <c r="HB152" s="55"/>
      <c r="HC152" s="55"/>
      <c r="HD152" s="55"/>
      <c r="HE152" s="55"/>
      <c r="HF152" s="55"/>
      <c r="HG152" s="55"/>
      <c r="HH152" s="55"/>
      <c r="HI152" s="55"/>
      <c r="HJ152" s="55"/>
      <c r="HK152" s="55"/>
      <c r="HL152" s="55"/>
      <c r="HM152" s="55"/>
      <c r="HN152" s="55"/>
      <c r="HO152" s="55"/>
      <c r="HP152" s="55"/>
      <c r="HQ152" s="55"/>
      <c r="HR152" s="55"/>
      <c r="HS152" s="55"/>
      <c r="HT152" s="55"/>
      <c r="HU152" s="55"/>
      <c r="HV152" s="55"/>
      <c r="HW152" s="55"/>
      <c r="HX152" s="55"/>
      <c r="HY152" s="55"/>
      <c r="HZ152" s="55"/>
      <c r="IA152" s="55"/>
      <c r="IB152" s="55"/>
      <c r="IC152" s="55"/>
      <c r="ID152" s="55"/>
      <c r="IE152" s="55"/>
      <c r="IF152" s="55"/>
      <c r="IG152" s="55"/>
      <c r="IH152" s="55"/>
      <c r="II152" s="55"/>
      <c r="IJ152" s="55"/>
      <c r="IK152" s="55"/>
      <c r="IL152" s="55"/>
      <c r="IM152" s="55"/>
      <c r="IN152" s="55"/>
      <c r="IO152" s="55"/>
      <c r="IP152" s="55"/>
      <c r="IQ152" s="55"/>
      <c r="IR152" s="55"/>
      <c r="IS152" s="55"/>
      <c r="IT152" s="55"/>
      <c r="IU152" s="55"/>
      <c r="IV152" s="55"/>
      <c r="IW152" s="55"/>
      <c r="IX152" s="55"/>
      <c r="IY152" s="55"/>
      <c r="IZ152" s="55"/>
      <c r="JA152" s="55"/>
      <c r="JB152" s="55"/>
      <c r="JC152" s="55"/>
      <c r="JD152" s="55"/>
      <c r="JE152" s="55"/>
      <c r="JF152" s="55"/>
      <c r="JG152" s="55"/>
      <c r="JH152" s="55"/>
      <c r="JI152" s="55"/>
      <c r="JJ152" s="55"/>
      <c r="JK152" s="55"/>
      <c r="JL152" s="55"/>
      <c r="JM152" s="55"/>
      <c r="JN152" s="55"/>
      <c r="JO152" s="55"/>
      <c r="JP152" s="55"/>
      <c r="JQ152" s="55"/>
      <c r="JR152" s="55"/>
      <c r="JS152" s="55"/>
      <c r="JT152" s="55"/>
      <c r="JU152" s="55"/>
      <c r="JV152" s="55"/>
      <c r="JW152" s="55"/>
      <c r="JX152" s="55"/>
      <c r="JY152" s="55"/>
      <c r="JZ152" s="55"/>
      <c r="KA152" s="55"/>
      <c r="KB152" s="55"/>
      <c r="KC152" s="55"/>
      <c r="KD152" s="55"/>
      <c r="KE152" s="55"/>
      <c r="KF152" s="55"/>
      <c r="KG152" s="55"/>
      <c r="KH152" s="55"/>
      <c r="KI152" s="55"/>
      <c r="KJ152" s="55"/>
      <c r="KK152" s="55"/>
      <c r="KL152" s="55"/>
      <c r="KM152" s="55"/>
      <c r="KN152" s="55"/>
      <c r="KO152" s="55"/>
      <c r="KP152" s="55"/>
      <c r="KQ152" s="55"/>
      <c r="KR152" s="55"/>
      <c r="KS152" s="55"/>
      <c r="KT152" s="55"/>
      <c r="KU152" s="55"/>
      <c r="KV152" s="55"/>
      <c r="KW152" s="55"/>
      <c r="KX152" s="55"/>
      <c r="KY152" s="55"/>
      <c r="KZ152" s="55"/>
      <c r="LA152" s="55"/>
      <c r="LB152" s="55"/>
      <c r="LC152" s="55"/>
      <c r="LD152" s="55"/>
      <c r="LE152" s="55"/>
      <c r="LF152" s="55"/>
      <c r="LG152" s="55"/>
      <c r="LH152" s="55"/>
      <c r="LI152" s="55"/>
      <c r="LJ152" s="55"/>
      <c r="LK152" s="55"/>
      <c r="LL152" s="55"/>
      <c r="LM152" s="55"/>
      <c r="LN152" s="55"/>
      <c r="LO152" s="55"/>
      <c r="LP152" s="55"/>
      <c r="LQ152" s="55"/>
      <c r="LR152" s="55"/>
      <c r="LS152" s="55"/>
      <c r="LT152" s="55"/>
      <c r="LU152" s="55"/>
      <c r="LV152" s="55"/>
      <c r="LW152" s="55"/>
      <c r="LX152" s="55"/>
      <c r="LY152" s="55"/>
      <c r="LZ152" s="55"/>
      <c r="MA152" s="55"/>
      <c r="MB152" s="55"/>
      <c r="MC152" s="55"/>
      <c r="MD152" s="55"/>
      <c r="ME152" s="55"/>
      <c r="MF152" s="55"/>
      <c r="MG152" s="55"/>
      <c r="MH152" s="55"/>
      <c r="MI152" s="55"/>
      <c r="MJ152" s="55"/>
      <c r="MK152" s="55"/>
      <c r="ML152" s="55"/>
      <c r="MM152" s="55"/>
      <c r="MN152" s="55"/>
      <c r="MO152" s="55"/>
      <c r="MP152" s="55"/>
      <c r="MQ152" s="55"/>
      <c r="MR152" s="55"/>
      <c r="MS152" s="55"/>
      <c r="MT152" s="55"/>
      <c r="MU152" s="55"/>
      <c r="MV152" s="55"/>
      <c r="MW152" s="55"/>
      <c r="MX152" s="55"/>
      <c r="MY152" s="55"/>
      <c r="MZ152" s="55"/>
      <c r="NA152" s="55"/>
      <c r="NB152" s="55"/>
      <c r="NC152" s="55"/>
      <c r="ND152" s="55"/>
      <c r="NE152" s="55"/>
      <c r="NF152" s="55"/>
      <c r="NG152" s="55"/>
      <c r="NH152" s="55"/>
      <c r="NI152" s="55"/>
      <c r="NJ152" s="55"/>
      <c r="NK152" s="55"/>
      <c r="NL152" s="55"/>
      <c r="NM152" s="55"/>
      <c r="NN152" s="55"/>
      <c r="NO152" s="55"/>
      <c r="NP152" s="55"/>
      <c r="NQ152" s="55"/>
      <c r="NR152" s="55"/>
      <c r="NS152" s="55"/>
      <c r="NT152" s="55"/>
      <c r="NU152" s="55"/>
      <c r="NV152" s="55"/>
      <c r="NW152" s="55"/>
      <c r="NX152" s="55"/>
      <c r="NY152" s="55"/>
      <c r="NZ152" s="55"/>
      <c r="OA152" s="55"/>
      <c r="OB152" s="55"/>
      <c r="OC152" s="55"/>
      <c r="OD152" s="55"/>
      <c r="OE152" s="55"/>
      <c r="OF152" s="55"/>
      <c r="OG152" s="55"/>
      <c r="OH152" s="55"/>
      <c r="OI152" s="55"/>
      <c r="OJ152" s="55"/>
      <c r="OK152" s="55"/>
      <c r="OL152" s="55"/>
      <c r="OM152" s="55"/>
      <c r="ON152" s="55"/>
      <c r="OO152" s="55"/>
      <c r="OP152" s="55"/>
      <c r="OQ152" s="55"/>
      <c r="OR152" s="55"/>
      <c r="OS152" s="55"/>
      <c r="OT152" s="55"/>
      <c r="OU152" s="55"/>
      <c r="OV152" s="55"/>
      <c r="OW152" s="55"/>
      <c r="OX152" s="55"/>
      <c r="OY152" s="55"/>
      <c r="OZ152" s="55"/>
      <c r="PA152" s="55"/>
      <c r="PB152" s="55"/>
      <c r="PC152" s="55"/>
      <c r="PD152" s="55"/>
      <c r="PE152" s="55"/>
      <c r="PF152" s="55"/>
      <c r="PG152" s="55"/>
      <c r="PH152" s="55"/>
      <c r="PI152" s="55"/>
      <c r="PJ152" s="55"/>
      <c r="PK152" s="55"/>
      <c r="PL152" s="55"/>
      <c r="PM152" s="55"/>
      <c r="PN152" s="55"/>
      <c r="PO152" s="55"/>
      <c r="PP152" s="55"/>
      <c r="PQ152" s="55"/>
      <c r="PR152" s="55"/>
      <c r="PS152" s="55"/>
      <c r="PT152" s="55"/>
      <c r="PU152" s="55"/>
      <c r="PV152" s="55"/>
      <c r="PW152" s="55"/>
      <c r="PX152" s="55"/>
      <c r="PY152" s="55"/>
      <c r="PZ152" s="55"/>
      <c r="QA152" s="55"/>
      <c r="QB152" s="55"/>
      <c r="QC152" s="55"/>
      <c r="QD152" s="55"/>
      <c r="QE152" s="55"/>
      <c r="QF152" s="55"/>
      <c r="QG152" s="55"/>
      <c r="QH152" s="55"/>
      <c r="QI152" s="55"/>
      <c r="QJ152" s="55"/>
      <c r="QK152" s="55"/>
      <c r="QL152" s="55"/>
      <c r="QM152" s="55"/>
      <c r="QN152" s="55"/>
      <c r="QO152" s="55"/>
      <c r="QP152" s="55"/>
      <c r="QQ152" s="55"/>
      <c r="QR152" s="55"/>
      <c r="QS152" s="55"/>
      <c r="QT152" s="55"/>
      <c r="QU152" s="55"/>
      <c r="QV152" s="55"/>
      <c r="QW152" s="55"/>
      <c r="QX152" s="55"/>
      <c r="QY152" s="55"/>
      <c r="QZ152" s="55"/>
      <c r="RA152" s="55"/>
      <c r="RB152" s="55"/>
      <c r="RC152" s="55"/>
      <c r="RD152" s="55"/>
      <c r="RE152" s="55"/>
      <c r="RF152" s="55"/>
      <c r="RG152" s="55"/>
      <c r="RH152" s="55"/>
      <c r="RI152" s="55"/>
      <c r="RJ152" s="55"/>
      <c r="RK152" s="55"/>
      <c r="RL152" s="55"/>
      <c r="RM152" s="55"/>
      <c r="RN152" s="55"/>
      <c r="RO152" s="55"/>
      <c r="RP152" s="55"/>
      <c r="RQ152" s="55"/>
      <c r="RR152" s="55"/>
      <c r="RS152" s="55"/>
      <c r="RT152" s="55"/>
      <c r="RU152" s="55"/>
      <c r="RV152" s="55"/>
      <c r="RW152" s="55"/>
      <c r="RX152" s="55"/>
      <c r="RY152" s="55"/>
      <c r="RZ152" s="55"/>
      <c r="SA152" s="55"/>
      <c r="SB152" s="55"/>
      <c r="SC152" s="55"/>
      <c r="SD152" s="55"/>
      <c r="SE152" s="55"/>
      <c r="SF152" s="55"/>
      <c r="SG152" s="55"/>
      <c r="SH152" s="55"/>
      <c r="SI152" s="55"/>
      <c r="SJ152" s="55"/>
      <c r="SK152" s="55"/>
      <c r="SL152" s="55"/>
      <c r="SM152" s="55"/>
      <c r="SN152" s="55"/>
      <c r="SO152" s="55"/>
      <c r="SP152" s="55"/>
      <c r="SQ152" s="55"/>
      <c r="SR152" s="55"/>
      <c r="SS152" s="55"/>
      <c r="ST152" s="55"/>
      <c r="SU152" s="55"/>
      <c r="SV152" s="55"/>
      <c r="SW152" s="55"/>
      <c r="SX152" s="55"/>
      <c r="SY152" s="55"/>
      <c r="SZ152" s="55"/>
      <c r="TA152" s="55"/>
      <c r="TB152" s="55"/>
      <c r="TC152" s="55"/>
      <c r="TD152" s="55"/>
      <c r="TE152" s="55"/>
      <c r="TF152" s="55"/>
      <c r="TG152" s="55"/>
      <c r="TH152" s="55"/>
      <c r="TI152" s="55"/>
      <c r="TJ152" s="55"/>
      <c r="TK152" s="55"/>
      <c r="TL152" s="55"/>
      <c r="TM152" s="55"/>
      <c r="TN152" s="55"/>
      <c r="TO152" s="55"/>
      <c r="TP152" s="55"/>
      <c r="TQ152" s="55"/>
      <c r="TR152" s="55"/>
      <c r="TS152" s="55"/>
      <c r="TT152" s="55"/>
      <c r="TU152" s="55"/>
      <c r="TV152" s="55"/>
      <c r="TW152" s="55"/>
      <c r="TX152" s="55"/>
      <c r="TY152" s="55"/>
      <c r="TZ152" s="55"/>
      <c r="UA152" s="55"/>
      <c r="UB152" s="55"/>
      <c r="UC152" s="55"/>
      <c r="UD152" s="55"/>
      <c r="UE152" s="55"/>
      <c r="UF152" s="55"/>
      <c r="UG152" s="55"/>
      <c r="UH152" s="55"/>
      <c r="UI152" s="55"/>
      <c r="UJ152" s="55"/>
      <c r="UK152" s="55"/>
      <c r="UL152" s="55"/>
      <c r="UM152" s="55"/>
      <c r="UN152" s="55"/>
      <c r="UO152" s="55"/>
      <c r="UP152" s="55"/>
      <c r="UQ152" s="55"/>
      <c r="UR152" s="55"/>
      <c r="US152" s="55"/>
      <c r="UT152" s="55"/>
      <c r="UU152" s="55"/>
      <c r="UV152" s="55"/>
      <c r="UW152" s="55"/>
      <c r="UX152" s="55"/>
      <c r="UY152" s="55"/>
      <c r="UZ152" s="55"/>
      <c r="VA152" s="55"/>
      <c r="VB152" s="55"/>
      <c r="VC152" s="55"/>
      <c r="VD152" s="55"/>
      <c r="VE152" s="55"/>
      <c r="VF152" s="55"/>
      <c r="VG152" s="55"/>
      <c r="VH152" s="55"/>
      <c r="VI152" s="55"/>
      <c r="VJ152" s="55"/>
      <c r="VK152" s="55"/>
      <c r="VL152" s="55"/>
      <c r="VM152" s="55"/>
      <c r="VN152" s="55"/>
      <c r="VO152" s="55"/>
      <c r="VP152" s="55"/>
      <c r="VQ152" s="55"/>
      <c r="VR152" s="55"/>
      <c r="VS152" s="55"/>
      <c r="VT152" s="55"/>
      <c r="VU152" s="55"/>
      <c r="VV152" s="55"/>
      <c r="VW152" s="55"/>
      <c r="VX152" s="55"/>
      <c r="VY152" s="55"/>
      <c r="VZ152" s="55"/>
      <c r="WA152" s="55"/>
      <c r="WB152" s="55"/>
      <c r="WC152" s="55"/>
      <c r="WD152" s="55"/>
      <c r="WE152" s="55"/>
      <c r="WF152" s="55"/>
      <c r="WG152" s="55"/>
      <c r="WH152" s="55"/>
      <c r="WI152" s="55"/>
      <c r="WJ152" s="55"/>
      <c r="WK152" s="55"/>
      <c r="WL152" s="55"/>
      <c r="WM152" s="55"/>
      <c r="WN152" s="55"/>
      <c r="WO152" s="55"/>
      <c r="WP152" s="55"/>
      <c r="WQ152" s="55"/>
      <c r="WR152" s="55"/>
      <c r="WS152" s="55"/>
      <c r="WT152" s="55"/>
      <c r="WU152" s="55"/>
      <c r="WV152" s="55"/>
      <c r="WW152" s="55"/>
      <c r="WX152" s="55"/>
      <c r="WY152" s="55"/>
      <c r="WZ152" s="55"/>
      <c r="XA152" s="55"/>
      <c r="XB152" s="55"/>
      <c r="XC152" s="55"/>
      <c r="XD152" s="55"/>
      <c r="XE152" s="55"/>
      <c r="XF152" s="55"/>
      <c r="XG152" s="55"/>
      <c r="XH152" s="55"/>
      <c r="XI152" s="55"/>
      <c r="XJ152" s="55"/>
      <c r="XK152" s="55"/>
      <c r="XL152" s="55"/>
      <c r="XM152" s="55"/>
      <c r="XN152" s="55"/>
      <c r="XO152" s="55"/>
      <c r="XP152" s="55"/>
      <c r="XQ152" s="55"/>
      <c r="XR152" s="55"/>
      <c r="XS152" s="55"/>
      <c r="XT152" s="55"/>
      <c r="XU152" s="55"/>
      <c r="XV152" s="55"/>
      <c r="XW152" s="55"/>
      <c r="XX152" s="55"/>
      <c r="XY152" s="55"/>
      <c r="XZ152" s="55"/>
      <c r="YA152" s="55"/>
      <c r="YB152" s="55"/>
      <c r="YC152" s="55"/>
      <c r="YD152" s="55"/>
      <c r="YE152" s="55"/>
      <c r="YF152" s="55"/>
      <c r="YG152" s="55"/>
      <c r="YH152" s="55"/>
      <c r="YI152" s="55"/>
      <c r="YJ152" s="55"/>
      <c r="YK152" s="55"/>
      <c r="YL152" s="55"/>
      <c r="YM152" s="55"/>
      <c r="YN152" s="55"/>
      <c r="YO152" s="55"/>
      <c r="YP152" s="55"/>
      <c r="YQ152" s="55"/>
      <c r="YR152" s="55"/>
      <c r="YS152" s="55"/>
      <c r="YT152" s="55"/>
      <c r="YU152" s="55"/>
      <c r="YV152" s="55"/>
      <c r="YW152" s="55"/>
      <c r="YX152" s="55"/>
      <c r="YY152" s="55"/>
      <c r="YZ152" s="55"/>
      <c r="ZA152" s="55"/>
      <c r="ZB152" s="55"/>
      <c r="ZC152" s="55"/>
      <c r="ZD152" s="55"/>
      <c r="ZE152" s="55"/>
      <c r="ZF152" s="55"/>
      <c r="ZG152" s="55"/>
      <c r="ZH152" s="55"/>
      <c r="ZI152" s="55"/>
      <c r="ZJ152" s="55"/>
      <c r="ZK152" s="55"/>
      <c r="ZL152" s="55"/>
      <c r="ZM152" s="55"/>
      <c r="ZN152" s="55"/>
      <c r="ZO152" s="55"/>
      <c r="ZP152" s="55"/>
      <c r="ZQ152" s="55"/>
      <c r="ZR152" s="55"/>
      <c r="ZS152" s="55"/>
      <c r="ZT152" s="55"/>
      <c r="ZU152" s="55"/>
      <c r="ZV152" s="55"/>
      <c r="ZW152" s="55"/>
      <c r="ZX152" s="55"/>
      <c r="ZY152" s="55"/>
      <c r="ZZ152" s="55"/>
      <c r="AAA152" s="55"/>
      <c r="AAB152" s="55"/>
      <c r="AAC152" s="55"/>
      <c r="AAD152" s="55"/>
      <c r="AAE152" s="55"/>
      <c r="AAF152" s="55"/>
      <c r="AAG152" s="55"/>
      <c r="AAH152" s="55"/>
      <c r="AAI152" s="55"/>
      <c r="AAJ152" s="55"/>
      <c r="AAK152" s="55"/>
      <c r="AAL152" s="55"/>
      <c r="AAM152" s="55"/>
      <c r="AAN152" s="55"/>
      <c r="AAO152" s="55"/>
      <c r="AAP152" s="55"/>
      <c r="AAQ152" s="55"/>
      <c r="AAR152" s="55"/>
      <c r="AAS152" s="55"/>
      <c r="AAT152" s="55"/>
      <c r="AAU152" s="55"/>
      <c r="AAV152" s="55"/>
      <c r="AAW152" s="55"/>
      <c r="AAX152" s="55"/>
      <c r="AAY152" s="55"/>
      <c r="AAZ152" s="55"/>
      <c r="ABA152" s="55"/>
      <c r="ABB152" s="55"/>
      <c r="ABC152" s="55"/>
      <c r="ABD152" s="55"/>
      <c r="ABE152" s="55"/>
      <c r="ABF152" s="55"/>
      <c r="ABG152" s="55"/>
      <c r="ABH152" s="55"/>
      <c r="ABI152" s="55"/>
      <c r="ABJ152" s="55"/>
      <c r="ABK152" s="55"/>
      <c r="ABL152" s="55"/>
      <c r="ABM152" s="55"/>
      <c r="ABN152" s="55"/>
      <c r="ABO152" s="55"/>
      <c r="ABP152" s="55"/>
      <c r="ABQ152" s="55"/>
      <c r="ABR152" s="55"/>
      <c r="ABS152" s="55"/>
      <c r="ABT152" s="55"/>
      <c r="ABU152" s="55"/>
      <c r="ABV152" s="55"/>
      <c r="ABW152" s="55"/>
      <c r="ABX152" s="55"/>
      <c r="ABY152" s="55"/>
      <c r="ABZ152" s="55"/>
      <c r="ACA152" s="55"/>
      <c r="ACB152" s="55"/>
      <c r="ACC152" s="55"/>
      <c r="ACD152" s="55"/>
      <c r="ACE152" s="55"/>
      <c r="ACF152" s="55"/>
      <c r="ACG152" s="55"/>
      <c r="ACH152" s="55"/>
      <c r="ACI152" s="55"/>
      <c r="ACJ152" s="55"/>
      <c r="ACK152" s="55"/>
      <c r="ACL152" s="55"/>
      <c r="ACM152" s="55"/>
      <c r="ACN152" s="55"/>
      <c r="ACO152" s="55"/>
      <c r="ACP152" s="55"/>
      <c r="ACQ152" s="55"/>
      <c r="ACR152" s="55"/>
      <c r="ACS152" s="55"/>
      <c r="ACT152" s="55"/>
      <c r="ACU152" s="55"/>
      <c r="ACV152" s="55"/>
      <c r="ACW152" s="55"/>
      <c r="ACX152" s="55"/>
      <c r="ACY152" s="55"/>
      <c r="ACZ152" s="55"/>
      <c r="ADA152" s="55"/>
      <c r="ADB152" s="55"/>
      <c r="ADC152" s="55"/>
      <c r="ADD152" s="55"/>
      <c r="ADE152" s="55"/>
      <c r="ADF152" s="55"/>
      <c r="ADG152" s="55"/>
      <c r="ADH152" s="55"/>
      <c r="ADI152" s="55"/>
      <c r="ADJ152" s="55"/>
      <c r="ADK152" s="55"/>
      <c r="ADL152" s="55"/>
      <c r="ADM152" s="55"/>
      <c r="ADN152" s="55"/>
      <c r="ADO152" s="55"/>
      <c r="ADP152" s="55"/>
      <c r="ADQ152" s="55"/>
      <c r="ADR152" s="55"/>
      <c r="ADS152" s="55"/>
      <c r="ADT152" s="55"/>
      <c r="ADU152" s="55"/>
      <c r="ADV152" s="55"/>
      <c r="ADW152" s="55"/>
      <c r="ADX152" s="55"/>
      <c r="ADY152" s="55"/>
      <c r="ADZ152" s="55"/>
      <c r="AEA152" s="55"/>
      <c r="AEB152" s="55"/>
      <c r="AEC152" s="55"/>
      <c r="AED152" s="55"/>
      <c r="AEE152" s="55"/>
      <c r="AEF152" s="55"/>
      <c r="AEG152" s="55"/>
      <c r="AEH152" s="55"/>
      <c r="AEI152" s="55"/>
      <c r="AEJ152" s="55"/>
      <c r="AEK152" s="55"/>
      <c r="AEL152" s="55"/>
      <c r="AEM152" s="55"/>
      <c r="AEN152" s="55"/>
      <c r="AEO152" s="55"/>
      <c r="AEP152" s="55"/>
      <c r="AEQ152" s="55"/>
      <c r="AER152" s="55"/>
      <c r="AES152" s="55"/>
      <c r="AET152" s="55"/>
      <c r="AEU152" s="55"/>
      <c r="AEV152" s="55"/>
      <c r="AEW152" s="55"/>
      <c r="AEX152" s="55"/>
      <c r="AEY152" s="55"/>
      <c r="AEZ152" s="55"/>
      <c r="AFA152" s="55"/>
      <c r="AFB152" s="55"/>
      <c r="AFC152" s="55"/>
      <c r="AFD152" s="55"/>
      <c r="AFE152" s="55"/>
      <c r="AFF152" s="55"/>
      <c r="AFG152" s="55"/>
      <c r="AFH152" s="55"/>
      <c r="AFI152" s="55"/>
      <c r="AFJ152" s="55"/>
      <c r="AFK152" s="55"/>
      <c r="AFL152" s="55"/>
      <c r="AFM152" s="55"/>
      <c r="AFN152" s="55"/>
      <c r="AFO152" s="55"/>
      <c r="AFP152" s="55"/>
      <c r="AFQ152" s="55"/>
      <c r="AFR152" s="55"/>
      <c r="AFS152" s="55"/>
      <c r="AFT152" s="55"/>
      <c r="AFU152" s="55"/>
      <c r="AFV152" s="55"/>
      <c r="AFW152" s="55"/>
      <c r="AFX152" s="55"/>
      <c r="AFY152" s="55"/>
      <c r="AFZ152" s="55"/>
      <c r="AGA152" s="55"/>
      <c r="AGB152" s="55"/>
      <c r="AGC152" s="55"/>
      <c r="AGD152" s="55"/>
      <c r="AGE152" s="55"/>
      <c r="AGF152" s="55"/>
      <c r="AGG152" s="55"/>
      <c r="AGH152" s="55"/>
      <c r="AGI152" s="55"/>
      <c r="AGJ152" s="55"/>
      <c r="AGK152" s="55"/>
      <c r="AGL152" s="55"/>
      <c r="AGM152" s="55"/>
      <c r="AGN152" s="55"/>
      <c r="AGO152" s="55"/>
      <c r="AGP152" s="55"/>
      <c r="AGQ152" s="55"/>
      <c r="AGR152" s="55"/>
      <c r="AGS152" s="55"/>
      <c r="AGT152" s="55"/>
      <c r="AGU152" s="55"/>
      <c r="AGV152" s="55"/>
      <c r="AGW152" s="55"/>
      <c r="AGX152" s="55"/>
      <c r="AGY152" s="55"/>
      <c r="AGZ152" s="55"/>
      <c r="AHA152" s="55"/>
      <c r="AHB152" s="55"/>
      <c r="AHC152" s="55"/>
      <c r="AHD152" s="55"/>
      <c r="AHE152" s="55"/>
      <c r="AHF152" s="55"/>
      <c r="AHG152" s="55"/>
      <c r="AHH152" s="55"/>
      <c r="AHI152" s="55"/>
      <c r="AHJ152" s="55"/>
      <c r="AHK152" s="55"/>
      <c r="AHL152" s="55"/>
      <c r="AHM152" s="55"/>
      <c r="AHN152" s="55"/>
      <c r="AHO152" s="55"/>
      <c r="AHP152" s="55"/>
      <c r="AHQ152" s="55"/>
      <c r="AHR152" s="55"/>
      <c r="AHS152" s="55"/>
      <c r="AHT152" s="55"/>
      <c r="AHU152" s="55"/>
      <c r="AHV152" s="55"/>
      <c r="AHW152" s="55"/>
      <c r="AHX152" s="55"/>
      <c r="AHY152" s="55"/>
      <c r="AHZ152" s="55"/>
      <c r="AIA152" s="55"/>
      <c r="AIB152" s="55"/>
      <c r="AIC152" s="55"/>
      <c r="AID152" s="55"/>
      <c r="AIE152" s="55"/>
      <c r="AIF152" s="55"/>
      <c r="AIG152" s="55"/>
      <c r="AIH152" s="55"/>
      <c r="AII152" s="55"/>
      <c r="AIJ152" s="55"/>
      <c r="AIK152" s="55"/>
      <c r="AIL152" s="55"/>
      <c r="AIM152" s="55"/>
      <c r="AIN152" s="55"/>
      <c r="AIO152" s="55"/>
      <c r="AIP152" s="55"/>
      <c r="AIQ152" s="55"/>
      <c r="AIR152" s="55"/>
      <c r="AIS152" s="55"/>
      <c r="AIT152" s="55"/>
      <c r="AIU152" s="55"/>
      <c r="AIV152" s="55"/>
      <c r="AIW152" s="55"/>
      <c r="AIX152" s="55"/>
      <c r="AIY152" s="55"/>
      <c r="AIZ152" s="55"/>
      <c r="AJA152" s="55"/>
      <c r="AJB152" s="55"/>
      <c r="AJC152" s="55"/>
      <c r="AJD152" s="55"/>
      <c r="AJE152" s="55"/>
      <c r="AJF152" s="55"/>
      <c r="AJG152" s="55"/>
      <c r="AJH152" s="55"/>
      <c r="AJI152" s="55"/>
      <c r="AJJ152" s="55"/>
      <c r="AJK152" s="55"/>
      <c r="AJL152" s="55"/>
      <c r="AJM152" s="55"/>
      <c r="AJN152" s="55"/>
      <c r="AJO152" s="55"/>
      <c r="AJP152" s="55"/>
      <c r="AJQ152" s="55"/>
      <c r="AJR152" s="55"/>
      <c r="AJS152" s="55"/>
      <c r="AJT152" s="55"/>
      <c r="AJU152" s="55"/>
      <c r="AJV152" s="55"/>
      <c r="AJW152" s="55"/>
      <c r="AJX152" s="55"/>
      <c r="AJY152" s="55"/>
      <c r="AJZ152" s="55"/>
      <c r="AKA152" s="55"/>
      <c r="AKB152" s="55"/>
      <c r="AKC152" s="55"/>
      <c r="AKD152" s="55"/>
      <c r="AKE152" s="55"/>
      <c r="AKF152" s="55"/>
      <c r="AKG152" s="55"/>
      <c r="AKH152" s="55"/>
      <c r="AKI152" s="55"/>
      <c r="AKJ152" s="55"/>
      <c r="AKK152" s="55"/>
      <c r="AKL152" s="55"/>
      <c r="AKM152" s="55"/>
      <c r="AKN152" s="55"/>
      <c r="AKO152" s="55"/>
      <c r="AKP152" s="55"/>
      <c r="AKQ152" s="55"/>
      <c r="AKR152" s="55"/>
      <c r="AKS152" s="55"/>
      <c r="AKT152" s="55"/>
      <c r="AKU152" s="55"/>
      <c r="AKV152" s="55"/>
      <c r="AKW152" s="55"/>
      <c r="AKX152" s="55"/>
      <c r="AKY152" s="55"/>
      <c r="AKZ152" s="55"/>
      <c r="ALA152" s="55"/>
      <c r="ALB152" s="55"/>
      <c r="ALC152" s="55"/>
      <c r="ALD152" s="55"/>
      <c r="ALE152" s="55"/>
      <c r="ALF152" s="55"/>
      <c r="ALG152" s="55"/>
      <c r="ALH152" s="55"/>
      <c r="ALI152" s="55"/>
      <c r="ALJ152" s="55"/>
      <c r="ALK152" s="55"/>
      <c r="ALL152" s="55"/>
      <c r="ALM152" s="55"/>
      <c r="ALN152" s="55"/>
      <c r="ALO152" s="55"/>
      <c r="ALP152" s="55"/>
      <c r="ALQ152" s="55"/>
      <c r="ALR152" s="55"/>
      <c r="ALS152" s="55"/>
      <c r="ALT152" s="55"/>
      <c r="ALU152" s="55"/>
      <c r="ALV152" s="55"/>
      <c r="ALW152" s="55"/>
      <c r="ALX152" s="55"/>
      <c r="ALY152" s="55"/>
      <c r="ALZ152" s="55"/>
      <c r="AMA152" s="55"/>
      <c r="AMB152" s="55"/>
      <c r="AMC152" s="55"/>
      <c r="AMD152" s="55"/>
      <c r="AME152" s="55"/>
      <c r="AMF152" s="55"/>
      <c r="AMG152" s="55"/>
      <c r="AMH152" s="55"/>
      <c r="AMI152" s="55"/>
      <c r="AMJ152" s="55"/>
      <c r="AMK152" s="55"/>
      <c r="AML152" s="55"/>
      <c r="AMM152" s="55"/>
      <c r="AMN152" s="55"/>
      <c r="AMO152" s="55"/>
      <c r="AMP152" s="55"/>
      <c r="AMQ152" s="55"/>
      <c r="AMR152" s="55"/>
      <c r="AMS152" s="55"/>
      <c r="AMT152" s="55"/>
      <c r="AMU152" s="55"/>
      <c r="AMV152" s="55"/>
      <c r="AMW152" s="55"/>
      <c r="AMX152" s="55"/>
      <c r="AMY152" s="55"/>
      <c r="AMZ152" s="55"/>
      <c r="ANA152" s="55"/>
      <c r="ANB152" s="55"/>
      <c r="ANC152" s="55"/>
      <c r="AND152" s="55"/>
      <c r="ANE152" s="55"/>
      <c r="ANF152" s="55"/>
      <c r="ANG152" s="55"/>
      <c r="ANH152" s="55"/>
      <c r="ANI152" s="55"/>
      <c r="ANJ152" s="55"/>
      <c r="ANK152" s="55"/>
      <c r="ANL152" s="55"/>
      <c r="ANM152" s="55"/>
      <c r="ANN152" s="55"/>
      <c r="ANO152" s="55"/>
      <c r="ANP152" s="55"/>
      <c r="ANQ152" s="55"/>
      <c r="ANR152" s="55"/>
      <c r="ANS152" s="55"/>
      <c r="ANT152" s="55"/>
      <c r="ANU152" s="55"/>
      <c r="ANV152" s="55"/>
      <c r="ANW152" s="55"/>
      <c r="ANX152" s="55"/>
      <c r="ANY152" s="55"/>
      <c r="ANZ152" s="55"/>
      <c r="AOA152" s="55"/>
      <c r="AOB152" s="55"/>
      <c r="AOC152" s="55"/>
      <c r="AOD152" s="55"/>
      <c r="AOE152" s="55"/>
      <c r="AOF152" s="55"/>
      <c r="AOG152" s="55"/>
      <c r="AOH152" s="55"/>
      <c r="AOI152" s="55"/>
      <c r="AOJ152" s="55"/>
      <c r="AOK152" s="55"/>
      <c r="AOL152" s="55"/>
      <c r="AOM152" s="55"/>
      <c r="AON152" s="55"/>
      <c r="AOO152" s="55"/>
      <c r="AOP152" s="55"/>
      <c r="AOQ152" s="55"/>
      <c r="AOR152" s="55"/>
      <c r="AOS152" s="55"/>
      <c r="AOT152" s="55"/>
      <c r="AOU152" s="55"/>
      <c r="AOV152" s="55"/>
      <c r="AOW152" s="55"/>
      <c r="AOX152" s="55"/>
      <c r="AOY152" s="55"/>
      <c r="AOZ152" s="55"/>
      <c r="APA152" s="55"/>
      <c r="APB152" s="55"/>
      <c r="APC152" s="55"/>
      <c r="APD152" s="55"/>
      <c r="APE152" s="55"/>
      <c r="APF152" s="55"/>
      <c r="APG152" s="55"/>
      <c r="APH152" s="55"/>
      <c r="API152" s="55"/>
      <c r="APJ152" s="55"/>
      <c r="APK152" s="55"/>
      <c r="APL152" s="55"/>
      <c r="APM152" s="55"/>
      <c r="APN152" s="55"/>
      <c r="APO152" s="55"/>
      <c r="APP152" s="55"/>
      <c r="APQ152" s="55"/>
      <c r="APR152" s="55"/>
      <c r="APS152" s="55"/>
      <c r="APT152" s="55"/>
      <c r="APU152" s="55"/>
      <c r="APV152" s="55"/>
      <c r="APW152" s="55"/>
      <c r="APX152" s="55"/>
      <c r="APY152" s="55"/>
      <c r="APZ152" s="55"/>
      <c r="AQA152" s="55"/>
      <c r="AQB152" s="55"/>
      <c r="AQC152" s="55"/>
      <c r="AQD152" s="55"/>
      <c r="AQE152" s="55"/>
      <c r="AQF152" s="55"/>
      <c r="AQG152" s="55"/>
      <c r="AQH152" s="55"/>
      <c r="AQI152" s="55"/>
      <c r="AQJ152" s="55"/>
      <c r="AQK152" s="55"/>
      <c r="AQL152" s="55"/>
      <c r="AQM152" s="55"/>
      <c r="AQN152" s="55"/>
      <c r="AQO152" s="55"/>
      <c r="AQP152" s="55"/>
      <c r="AQQ152" s="55"/>
      <c r="AQR152" s="55"/>
      <c r="AQS152" s="55"/>
      <c r="AQT152" s="55"/>
      <c r="AQU152" s="55"/>
      <c r="AQV152" s="55"/>
      <c r="AQW152" s="55"/>
      <c r="AQX152" s="55"/>
      <c r="AQY152" s="55"/>
      <c r="AQZ152" s="55"/>
      <c r="ARA152" s="55"/>
      <c r="ARB152" s="55"/>
      <c r="ARC152" s="55"/>
      <c r="ARD152" s="55"/>
      <c r="ARE152" s="55"/>
      <c r="ARF152" s="55"/>
      <c r="ARG152" s="55"/>
      <c r="ARH152" s="55"/>
      <c r="ARI152" s="55"/>
      <c r="ARJ152" s="55"/>
      <c r="ARK152" s="55"/>
      <c r="ARL152" s="55"/>
      <c r="ARM152" s="55"/>
      <c r="ARN152" s="55"/>
      <c r="ARO152" s="55"/>
      <c r="ARP152" s="55"/>
      <c r="ARQ152" s="55"/>
      <c r="ARR152" s="55"/>
      <c r="ARS152" s="55"/>
      <c r="ART152" s="55"/>
      <c r="ARU152" s="55"/>
      <c r="ARV152" s="55"/>
      <c r="ARW152" s="55"/>
      <c r="ARX152" s="55"/>
      <c r="ARY152" s="55"/>
      <c r="ARZ152" s="55"/>
      <c r="ASA152" s="55"/>
      <c r="ASB152" s="55"/>
      <c r="ASC152" s="55"/>
      <c r="ASD152" s="55"/>
      <c r="ASE152" s="55"/>
      <c r="ASF152" s="55"/>
      <c r="ASG152" s="55"/>
      <c r="ASH152" s="55"/>
      <c r="ASI152" s="55"/>
      <c r="ASJ152" s="55"/>
      <c r="ASK152" s="55"/>
      <c r="ASL152" s="55"/>
      <c r="ASM152" s="55"/>
      <c r="ASN152" s="55"/>
      <c r="ASO152" s="55"/>
      <c r="ASP152" s="55"/>
      <c r="ASQ152" s="55"/>
      <c r="ASR152" s="55"/>
      <c r="ASS152" s="55"/>
      <c r="AST152" s="55"/>
      <c r="ASU152" s="55"/>
      <c r="ASV152" s="55"/>
      <c r="ASW152" s="55"/>
      <c r="ASX152" s="55"/>
      <c r="ASY152" s="55"/>
      <c r="ASZ152" s="55"/>
      <c r="ATA152" s="55"/>
      <c r="ATB152" s="55"/>
      <c r="ATC152" s="55"/>
      <c r="ATD152" s="55"/>
      <c r="ATE152" s="55"/>
      <c r="ATF152" s="55"/>
      <c r="ATG152" s="55"/>
      <c r="ATH152" s="55"/>
      <c r="ATI152" s="55"/>
      <c r="ATJ152" s="55"/>
      <c r="ATK152" s="55"/>
      <c r="ATL152" s="55"/>
      <c r="ATM152" s="55"/>
      <c r="ATN152" s="55"/>
      <c r="ATO152" s="55"/>
      <c r="ATP152" s="55"/>
      <c r="ATQ152" s="55"/>
      <c r="ATR152" s="55"/>
      <c r="ATS152" s="55"/>
      <c r="ATT152" s="55"/>
      <c r="ATU152" s="55"/>
      <c r="ATV152" s="55"/>
      <c r="ATW152" s="55"/>
      <c r="ATX152" s="55"/>
      <c r="ATY152" s="55"/>
      <c r="ATZ152" s="55"/>
      <c r="AUA152" s="55"/>
      <c r="AUB152" s="55"/>
      <c r="AUC152" s="55"/>
      <c r="AUD152" s="55"/>
      <c r="AUE152" s="55"/>
      <c r="AUF152" s="55"/>
      <c r="AUG152" s="55"/>
      <c r="AUH152" s="55"/>
      <c r="AUI152" s="55"/>
      <c r="AUJ152" s="55"/>
      <c r="AUK152" s="55"/>
      <c r="AUL152" s="55"/>
      <c r="AUM152" s="55"/>
      <c r="AUN152" s="55"/>
      <c r="AUO152" s="55"/>
      <c r="AUP152" s="55"/>
      <c r="AUQ152" s="55"/>
      <c r="AUR152" s="55"/>
      <c r="AUS152" s="55"/>
      <c r="AUT152" s="55"/>
      <c r="AUU152" s="55"/>
      <c r="AUV152" s="55"/>
      <c r="AUW152" s="55"/>
      <c r="AUX152" s="55"/>
      <c r="AUY152" s="55"/>
      <c r="AUZ152" s="55"/>
      <c r="AVA152" s="55"/>
      <c r="AVB152" s="55"/>
      <c r="AVC152" s="55"/>
      <c r="AVD152" s="55"/>
      <c r="AVE152" s="55"/>
      <c r="AVF152" s="55"/>
      <c r="AVG152" s="55"/>
      <c r="AVH152" s="55"/>
      <c r="AVI152" s="55"/>
      <c r="AVJ152" s="55"/>
      <c r="AVK152" s="55"/>
      <c r="AVL152" s="55"/>
      <c r="AVM152" s="55"/>
      <c r="AVN152" s="55"/>
      <c r="AVO152" s="55"/>
      <c r="AVP152" s="55"/>
      <c r="AVQ152" s="55"/>
      <c r="AVR152" s="55"/>
      <c r="AVS152" s="55"/>
      <c r="AVT152" s="55"/>
      <c r="AVU152" s="55"/>
      <c r="AVV152" s="55"/>
      <c r="AVW152" s="55"/>
      <c r="AVX152" s="55"/>
      <c r="AVY152" s="55"/>
      <c r="AVZ152" s="55"/>
      <c r="AWA152" s="55"/>
      <c r="AWB152" s="55"/>
      <c r="AWC152" s="55"/>
      <c r="AWD152" s="55"/>
      <c r="AWE152" s="55"/>
      <c r="AWF152" s="55"/>
      <c r="AWG152" s="55"/>
      <c r="AWH152" s="55"/>
      <c r="AWI152" s="55"/>
      <c r="AWJ152" s="55"/>
      <c r="AWK152" s="55"/>
      <c r="AWL152" s="55"/>
      <c r="AWM152" s="55"/>
      <c r="AWN152" s="55"/>
      <c r="AWO152" s="55"/>
      <c r="AWP152" s="55"/>
      <c r="AWQ152" s="55"/>
      <c r="AWR152" s="55"/>
      <c r="AWS152" s="55"/>
      <c r="AWT152" s="55"/>
      <c r="AWU152" s="55"/>
      <c r="AWV152" s="55"/>
      <c r="AWW152" s="55"/>
      <c r="AWX152" s="55"/>
      <c r="AWY152" s="55"/>
      <c r="AWZ152" s="55"/>
      <c r="AXA152" s="55"/>
      <c r="AXB152" s="55"/>
      <c r="AXC152" s="55"/>
      <c r="AXD152" s="55"/>
      <c r="AXE152" s="55"/>
      <c r="AXF152" s="55"/>
      <c r="AXG152" s="55"/>
      <c r="AXH152" s="55"/>
      <c r="AXI152" s="55"/>
      <c r="AXJ152" s="55"/>
      <c r="AXK152" s="55"/>
      <c r="AXL152" s="55"/>
      <c r="AXM152" s="55"/>
      <c r="AXN152" s="55"/>
      <c r="AXO152" s="55"/>
      <c r="AXP152" s="55"/>
      <c r="AXQ152" s="55"/>
      <c r="AXR152" s="55"/>
      <c r="AXS152" s="55"/>
      <c r="AXT152" s="55"/>
      <c r="AXU152" s="55"/>
      <c r="AXV152" s="55"/>
      <c r="AXW152" s="55"/>
      <c r="AXX152" s="55"/>
      <c r="AXY152" s="55"/>
      <c r="AXZ152" s="55"/>
      <c r="AYA152" s="55"/>
      <c r="AYB152" s="55"/>
      <c r="AYC152" s="55"/>
      <c r="AYD152" s="55"/>
      <c r="AYE152" s="55"/>
      <c r="AYF152" s="55"/>
      <c r="AYG152" s="55"/>
      <c r="AYH152" s="55"/>
      <c r="AYI152" s="55"/>
      <c r="AYJ152" s="55"/>
      <c r="AYK152" s="55"/>
      <c r="AYL152" s="55"/>
      <c r="AYM152" s="55"/>
      <c r="AYN152" s="55"/>
      <c r="AYO152" s="55"/>
      <c r="AYP152" s="55"/>
      <c r="AYQ152" s="55"/>
      <c r="AYR152" s="55"/>
      <c r="AYS152" s="55"/>
      <c r="AYT152" s="55"/>
      <c r="AYU152" s="55"/>
      <c r="AYV152" s="55"/>
      <c r="AYW152" s="55"/>
      <c r="AYX152" s="55"/>
      <c r="AYY152" s="55"/>
      <c r="AYZ152" s="55"/>
      <c r="AZA152" s="55"/>
      <c r="AZB152" s="55"/>
      <c r="AZC152" s="55"/>
      <c r="AZD152" s="55"/>
      <c r="AZE152" s="55"/>
      <c r="AZF152" s="55"/>
      <c r="AZG152" s="55"/>
      <c r="AZH152" s="55"/>
      <c r="AZI152" s="55"/>
      <c r="AZJ152" s="55"/>
      <c r="AZK152" s="55"/>
      <c r="AZL152" s="55"/>
      <c r="AZM152" s="55"/>
      <c r="AZN152" s="55"/>
      <c r="AZO152" s="55"/>
      <c r="AZP152" s="55"/>
      <c r="AZQ152" s="55"/>
      <c r="AZR152" s="55"/>
      <c r="AZS152" s="55"/>
      <c r="AZT152" s="55"/>
      <c r="AZU152" s="55"/>
      <c r="AZV152" s="55"/>
      <c r="AZW152" s="55"/>
      <c r="AZX152" s="55"/>
      <c r="AZY152" s="55"/>
      <c r="AZZ152" s="55"/>
      <c r="BAA152" s="55"/>
      <c r="BAB152" s="55"/>
      <c r="BAC152" s="55"/>
      <c r="BAD152" s="55"/>
      <c r="BAE152" s="55"/>
      <c r="BAF152" s="55"/>
      <c r="BAG152" s="55"/>
      <c r="BAH152" s="55"/>
      <c r="BAI152" s="55"/>
      <c r="BAJ152" s="55"/>
      <c r="BAK152" s="55"/>
      <c r="BAL152" s="55"/>
      <c r="BAM152" s="55"/>
      <c r="BAN152" s="55"/>
      <c r="BAO152" s="55"/>
      <c r="BAP152" s="55"/>
      <c r="BAQ152" s="55"/>
      <c r="BAR152" s="55"/>
      <c r="BAS152" s="55"/>
      <c r="BAT152" s="55"/>
      <c r="BAU152" s="55"/>
      <c r="BAV152" s="55"/>
      <c r="BAW152" s="55"/>
      <c r="BAX152" s="55"/>
      <c r="BAY152" s="55"/>
      <c r="BAZ152" s="55"/>
      <c r="BBA152" s="55"/>
      <c r="BBB152" s="55"/>
      <c r="BBC152" s="55"/>
      <c r="BBD152" s="55"/>
      <c r="BBE152" s="55"/>
      <c r="BBF152" s="55"/>
      <c r="BBG152" s="55"/>
      <c r="BBH152" s="55"/>
      <c r="BBI152" s="55"/>
      <c r="BBJ152" s="55"/>
      <c r="BBK152" s="55"/>
      <c r="BBL152" s="55"/>
      <c r="BBM152" s="55"/>
      <c r="BBN152" s="55"/>
      <c r="BBO152" s="55"/>
      <c r="BBP152" s="55"/>
      <c r="BBQ152" s="55"/>
      <c r="BBR152" s="55"/>
      <c r="BBS152" s="55"/>
      <c r="BBT152" s="55"/>
      <c r="BBU152" s="55"/>
      <c r="BBV152" s="55"/>
      <c r="BBW152" s="55"/>
      <c r="BBX152" s="55"/>
      <c r="BBY152" s="55"/>
      <c r="BBZ152" s="55"/>
      <c r="BCA152" s="55"/>
      <c r="BCB152" s="55"/>
      <c r="BCC152" s="55"/>
      <c r="BCD152" s="55"/>
      <c r="BCE152" s="55"/>
      <c r="BCF152" s="55"/>
      <c r="BCG152" s="55"/>
      <c r="BCH152" s="55"/>
      <c r="BCI152" s="55"/>
      <c r="BCJ152" s="55"/>
      <c r="BCK152" s="55"/>
      <c r="BCL152" s="55"/>
      <c r="BCM152" s="55"/>
      <c r="BCN152" s="55"/>
      <c r="BCO152" s="55"/>
      <c r="BCP152" s="55"/>
      <c r="BCQ152" s="55"/>
      <c r="BCR152" s="55"/>
      <c r="BCS152" s="55"/>
      <c r="BCT152" s="55"/>
      <c r="BCU152" s="55"/>
      <c r="BCV152" s="55"/>
      <c r="BCW152" s="55"/>
      <c r="BCX152" s="55"/>
      <c r="BCY152" s="55"/>
      <c r="BCZ152" s="55"/>
      <c r="BDA152" s="55"/>
      <c r="BDB152" s="55"/>
      <c r="BDC152" s="55"/>
      <c r="BDD152" s="55"/>
      <c r="BDE152" s="55"/>
      <c r="BDF152" s="55"/>
      <c r="BDG152" s="55"/>
      <c r="BDH152" s="55"/>
      <c r="BDI152" s="55"/>
      <c r="BDJ152" s="55"/>
      <c r="BDK152" s="55"/>
      <c r="BDL152" s="55"/>
      <c r="BDM152" s="55"/>
      <c r="BDN152" s="55"/>
      <c r="BDO152" s="55"/>
      <c r="BDP152" s="55"/>
      <c r="BDQ152" s="55"/>
      <c r="BDR152" s="55"/>
      <c r="BDS152" s="55"/>
      <c r="BDT152" s="55"/>
      <c r="BDU152" s="55"/>
      <c r="BDV152" s="55"/>
      <c r="BDW152" s="55"/>
      <c r="BDX152" s="55"/>
      <c r="BDY152" s="55"/>
      <c r="BDZ152" s="55"/>
      <c r="BEA152" s="55"/>
      <c r="BEB152" s="55"/>
      <c r="BEC152" s="55"/>
      <c r="BED152" s="55"/>
      <c r="BEE152" s="55"/>
      <c r="BEF152" s="55"/>
      <c r="BEG152" s="55"/>
      <c r="BEH152" s="55"/>
      <c r="BEI152" s="55"/>
      <c r="BEJ152" s="55"/>
      <c r="BEK152" s="55"/>
      <c r="BEL152" s="55"/>
      <c r="BEM152" s="55"/>
      <c r="BEN152" s="55"/>
      <c r="BEO152" s="55"/>
      <c r="BEP152" s="55"/>
      <c r="BEQ152" s="55"/>
      <c r="BER152" s="55"/>
      <c r="BES152" s="55"/>
      <c r="BET152" s="55"/>
      <c r="BEU152" s="55"/>
      <c r="BEV152" s="55"/>
      <c r="BEW152" s="55"/>
      <c r="BEX152" s="55"/>
      <c r="BEY152" s="55"/>
      <c r="BEZ152" s="55"/>
      <c r="BFA152" s="55"/>
      <c r="BFB152" s="55"/>
      <c r="BFC152" s="55"/>
      <c r="BFD152" s="55"/>
      <c r="BFE152" s="55"/>
      <c r="BFF152" s="55"/>
      <c r="BFG152" s="55"/>
      <c r="BFH152" s="55"/>
      <c r="BFI152" s="55"/>
      <c r="BFJ152" s="55"/>
      <c r="BFK152" s="55"/>
      <c r="BFL152" s="55"/>
      <c r="BFM152" s="55"/>
      <c r="BFN152" s="55"/>
      <c r="BFO152" s="55"/>
      <c r="BFP152" s="55"/>
      <c r="BFQ152" s="55"/>
      <c r="BFR152" s="55"/>
      <c r="BFS152" s="55"/>
      <c r="BFT152" s="55"/>
      <c r="BFU152" s="55"/>
      <c r="BFV152" s="55"/>
      <c r="BFW152" s="55"/>
      <c r="BFX152" s="55"/>
      <c r="BFY152" s="55"/>
      <c r="BFZ152" s="55"/>
      <c r="BGA152" s="55"/>
      <c r="BGB152" s="55"/>
      <c r="BGC152" s="55"/>
      <c r="BGD152" s="55"/>
      <c r="BGE152" s="55"/>
      <c r="BGF152" s="55"/>
      <c r="BGG152" s="55"/>
      <c r="BGH152" s="55"/>
      <c r="BGI152" s="55"/>
      <c r="BGJ152" s="55"/>
      <c r="BGK152" s="55"/>
      <c r="BGL152" s="55"/>
      <c r="BGM152" s="55"/>
      <c r="BGN152" s="55"/>
      <c r="BGO152" s="55"/>
      <c r="BGP152" s="55"/>
      <c r="BGQ152" s="55"/>
      <c r="BGR152" s="55"/>
      <c r="BGS152" s="55"/>
      <c r="BGT152" s="55"/>
      <c r="BGU152" s="55"/>
      <c r="BGV152" s="55"/>
      <c r="BGW152" s="55"/>
      <c r="BGX152" s="55"/>
      <c r="BGY152" s="55"/>
      <c r="BGZ152" s="55"/>
      <c r="BHA152" s="55"/>
      <c r="BHB152" s="55"/>
      <c r="BHC152" s="55"/>
      <c r="BHD152" s="55"/>
      <c r="BHE152" s="55"/>
      <c r="BHF152" s="55"/>
      <c r="BHG152" s="55"/>
      <c r="BHH152" s="55"/>
      <c r="BHI152" s="55"/>
      <c r="BHJ152" s="55"/>
      <c r="BHK152" s="55"/>
      <c r="BHL152" s="55"/>
      <c r="BHM152" s="55"/>
      <c r="BHN152" s="55"/>
      <c r="BHO152" s="55"/>
      <c r="BHP152" s="55"/>
      <c r="BHQ152" s="55"/>
      <c r="BHR152" s="55"/>
      <c r="BHS152" s="55"/>
      <c r="BHT152" s="55"/>
      <c r="BHU152" s="55"/>
      <c r="BHV152" s="55"/>
      <c r="BHW152" s="55"/>
      <c r="BHX152" s="55"/>
      <c r="BHY152" s="55"/>
      <c r="BHZ152" s="55"/>
      <c r="BIA152" s="55"/>
      <c r="BIB152" s="55"/>
      <c r="BIC152" s="55"/>
      <c r="BID152" s="55"/>
      <c r="BIE152" s="55"/>
      <c r="BIF152" s="55"/>
      <c r="BIG152" s="55"/>
      <c r="BIH152" s="55"/>
      <c r="BII152" s="55"/>
      <c r="BIJ152" s="55"/>
      <c r="BIK152" s="55"/>
      <c r="BIL152" s="55"/>
      <c r="BIM152" s="55"/>
      <c r="BIN152" s="55"/>
      <c r="BIO152" s="55"/>
      <c r="BIP152" s="55"/>
      <c r="BIQ152" s="55"/>
      <c r="BIR152" s="55"/>
      <c r="BIS152" s="55"/>
      <c r="BIT152" s="55"/>
      <c r="BIU152" s="55"/>
      <c r="BIV152" s="55"/>
      <c r="BIW152" s="55"/>
      <c r="BIX152" s="55"/>
      <c r="BIY152" s="55"/>
      <c r="BIZ152" s="55"/>
      <c r="BJA152" s="55"/>
      <c r="BJB152" s="55"/>
      <c r="BJC152" s="55"/>
      <c r="BJD152" s="55"/>
      <c r="BJE152" s="55"/>
      <c r="BJF152" s="55"/>
      <c r="BJG152" s="55"/>
      <c r="BJH152" s="55"/>
      <c r="BJI152" s="55"/>
      <c r="BJJ152" s="55"/>
      <c r="BJK152" s="55"/>
      <c r="BJL152" s="55"/>
      <c r="BJM152" s="55"/>
      <c r="BJN152" s="55"/>
      <c r="BJO152" s="55"/>
      <c r="BJP152" s="55"/>
      <c r="BJQ152" s="55"/>
      <c r="BJR152" s="55"/>
      <c r="BJS152" s="55"/>
      <c r="BJT152" s="55"/>
      <c r="BJU152" s="55"/>
      <c r="BJV152" s="55"/>
      <c r="BJW152" s="55"/>
      <c r="BJX152" s="55"/>
      <c r="BJY152" s="55"/>
      <c r="BJZ152" s="55"/>
      <c r="BKA152" s="55"/>
      <c r="BKB152" s="55"/>
      <c r="BKC152" s="55"/>
      <c r="BKD152" s="55"/>
      <c r="BKE152" s="55"/>
      <c r="BKF152" s="55"/>
      <c r="BKG152" s="55"/>
      <c r="BKH152" s="55"/>
      <c r="BKI152" s="55"/>
      <c r="BKJ152" s="55"/>
      <c r="BKK152" s="55"/>
      <c r="BKL152" s="55"/>
      <c r="BKM152" s="55"/>
      <c r="BKN152" s="55"/>
      <c r="BKO152" s="55"/>
      <c r="BKP152" s="55"/>
      <c r="BKQ152" s="55"/>
      <c r="BKR152" s="55"/>
      <c r="BKS152" s="55"/>
      <c r="BKT152" s="55"/>
      <c r="BKU152" s="55"/>
      <c r="BKV152" s="55"/>
      <c r="BKW152" s="55"/>
      <c r="BKX152" s="55"/>
      <c r="BKY152" s="55"/>
      <c r="BKZ152" s="55"/>
      <c r="BLA152" s="55"/>
      <c r="BLB152" s="55"/>
      <c r="BLC152" s="55"/>
      <c r="BLD152" s="55"/>
      <c r="BLE152" s="55"/>
      <c r="BLF152" s="55"/>
      <c r="BLG152" s="55"/>
      <c r="BLH152" s="55"/>
      <c r="BLI152" s="55"/>
      <c r="BLJ152" s="55"/>
      <c r="BLK152" s="55"/>
      <c r="BLL152" s="55"/>
      <c r="BLM152" s="55"/>
      <c r="BLN152" s="55"/>
      <c r="BLO152" s="55"/>
      <c r="BLP152" s="55"/>
      <c r="BLQ152" s="55"/>
      <c r="BLR152" s="55"/>
      <c r="BLS152" s="55"/>
      <c r="BLT152" s="55"/>
      <c r="BLU152" s="55"/>
      <c r="BLV152" s="55"/>
      <c r="BLW152" s="55"/>
      <c r="BLX152" s="55"/>
      <c r="BLY152" s="55"/>
      <c r="BLZ152" s="55"/>
      <c r="BMA152" s="55"/>
      <c r="BMB152" s="55"/>
      <c r="BMC152" s="55"/>
      <c r="BMD152" s="55"/>
      <c r="BME152" s="55"/>
      <c r="BMF152" s="55"/>
      <c r="BMG152" s="55"/>
      <c r="BMH152" s="55"/>
      <c r="BMI152" s="55"/>
      <c r="BMJ152" s="55"/>
      <c r="BMK152" s="55"/>
      <c r="BML152" s="55"/>
      <c r="BMM152" s="55"/>
      <c r="BMN152" s="55"/>
      <c r="BMO152" s="55"/>
      <c r="BMP152" s="55"/>
      <c r="BMQ152" s="55"/>
      <c r="BMR152" s="55"/>
      <c r="BMS152" s="55"/>
      <c r="BMT152" s="55"/>
      <c r="BMU152" s="55"/>
      <c r="BMV152" s="55"/>
      <c r="BMW152" s="55"/>
      <c r="BMX152" s="55"/>
      <c r="BMY152" s="55"/>
      <c r="BMZ152" s="55"/>
      <c r="BNA152" s="55"/>
      <c r="BNB152" s="55"/>
      <c r="BNC152" s="55"/>
      <c r="BND152" s="55"/>
      <c r="BNE152" s="55"/>
      <c r="BNF152" s="55"/>
      <c r="BNG152" s="55"/>
      <c r="BNH152" s="55"/>
      <c r="BNI152" s="55"/>
      <c r="BNJ152" s="55"/>
      <c r="BNK152" s="55"/>
      <c r="BNL152" s="55"/>
      <c r="BNM152" s="55"/>
      <c r="BNN152" s="55"/>
      <c r="BNO152" s="55"/>
      <c r="BNP152" s="55"/>
      <c r="BNQ152" s="55"/>
      <c r="BNR152" s="55"/>
      <c r="BNS152" s="55"/>
      <c r="BNT152" s="55"/>
      <c r="BNU152" s="55"/>
      <c r="BNV152" s="55"/>
      <c r="BNW152" s="55"/>
      <c r="BNX152" s="55"/>
      <c r="BNY152" s="55"/>
      <c r="BNZ152" s="55"/>
      <c r="BOA152" s="55"/>
      <c r="BOB152" s="55"/>
      <c r="BOC152" s="55"/>
      <c r="BOD152" s="55"/>
      <c r="BOE152" s="55"/>
      <c r="BOF152" s="55"/>
      <c r="BOG152" s="55"/>
      <c r="BOH152" s="55"/>
      <c r="BOI152" s="55"/>
      <c r="BOJ152" s="55"/>
      <c r="BOK152" s="55"/>
      <c r="BOL152" s="55"/>
      <c r="BOM152" s="55"/>
      <c r="BON152" s="55"/>
      <c r="BOO152" s="55"/>
      <c r="BOP152" s="55"/>
      <c r="BOQ152" s="55"/>
      <c r="BOR152" s="55"/>
      <c r="BOS152" s="55"/>
      <c r="BOT152" s="55"/>
      <c r="BOU152" s="55"/>
      <c r="BOV152" s="55"/>
      <c r="BOW152" s="55"/>
      <c r="BOX152" s="55"/>
      <c r="BOY152" s="55"/>
      <c r="BOZ152" s="55"/>
      <c r="BPA152" s="55"/>
      <c r="BPB152" s="55"/>
      <c r="BPC152" s="55"/>
      <c r="BPD152" s="55"/>
      <c r="BPE152" s="55"/>
      <c r="BPF152" s="55"/>
      <c r="BPG152" s="55"/>
      <c r="BPH152" s="55"/>
      <c r="BPI152" s="55"/>
      <c r="BPJ152" s="55"/>
      <c r="BPK152" s="55"/>
      <c r="BPL152" s="55"/>
      <c r="BPM152" s="55"/>
      <c r="BPN152" s="55"/>
      <c r="BPO152" s="55"/>
      <c r="BPP152" s="55"/>
      <c r="BPQ152" s="55"/>
      <c r="BPR152" s="55"/>
      <c r="BPS152" s="55"/>
      <c r="BPT152" s="55"/>
      <c r="BPU152" s="55"/>
      <c r="BPV152" s="55"/>
      <c r="BPW152" s="55"/>
      <c r="BPX152" s="55"/>
      <c r="BPY152" s="55"/>
      <c r="BPZ152" s="55"/>
      <c r="BQA152" s="55"/>
      <c r="BQB152" s="55"/>
      <c r="BQC152" s="55"/>
      <c r="BQD152" s="55"/>
      <c r="BQE152" s="55"/>
      <c r="BQF152" s="55"/>
      <c r="BQG152" s="55"/>
      <c r="BQH152" s="55"/>
      <c r="BQI152" s="55"/>
      <c r="BQJ152" s="55"/>
      <c r="BQK152" s="55"/>
      <c r="BQL152" s="55"/>
      <c r="BQM152" s="55"/>
      <c r="BQN152" s="55"/>
      <c r="BQO152" s="55"/>
      <c r="BQP152" s="55"/>
      <c r="BQQ152" s="55"/>
      <c r="BQR152" s="55"/>
      <c r="BQS152" s="55"/>
      <c r="BQT152" s="55"/>
      <c r="BQU152" s="55"/>
      <c r="BQV152" s="55"/>
      <c r="BQW152" s="55"/>
      <c r="BQX152" s="55"/>
      <c r="BQY152" s="55"/>
      <c r="BQZ152" s="55"/>
      <c r="BRA152" s="55"/>
      <c r="BRB152" s="55"/>
      <c r="BRC152" s="55"/>
      <c r="BRD152" s="55"/>
      <c r="BRE152" s="55"/>
      <c r="BRF152" s="55"/>
      <c r="BRG152" s="55"/>
      <c r="BRH152" s="55"/>
      <c r="BRI152" s="55"/>
      <c r="BRJ152" s="55"/>
      <c r="BRK152" s="55"/>
      <c r="BRL152" s="55"/>
      <c r="BRM152" s="55"/>
      <c r="BRN152" s="55"/>
      <c r="BRO152" s="55"/>
      <c r="BRP152" s="55"/>
      <c r="BRQ152" s="55"/>
      <c r="BRR152" s="55"/>
      <c r="BRS152" s="55"/>
      <c r="BRT152" s="55"/>
      <c r="BRU152" s="55"/>
      <c r="BRV152" s="55"/>
      <c r="BRW152" s="55"/>
      <c r="BRX152" s="55"/>
      <c r="BRY152" s="55"/>
      <c r="BRZ152" s="55"/>
      <c r="BSA152" s="55"/>
      <c r="BSB152" s="55"/>
      <c r="BSC152" s="55"/>
      <c r="BSD152" s="55"/>
      <c r="BSE152" s="55"/>
      <c r="BSF152" s="55"/>
      <c r="BSG152" s="55"/>
      <c r="BSH152" s="55"/>
      <c r="BSI152" s="55"/>
      <c r="BSJ152" s="55"/>
      <c r="BSK152" s="55"/>
      <c r="BSL152" s="55"/>
      <c r="BSM152" s="55"/>
      <c r="BSN152" s="55"/>
      <c r="BSO152" s="55"/>
      <c r="BSP152" s="55"/>
      <c r="BSQ152" s="55"/>
      <c r="BSR152" s="55"/>
      <c r="BSS152" s="55"/>
      <c r="BST152" s="55"/>
      <c r="BSU152" s="55"/>
      <c r="BSV152" s="55"/>
      <c r="BSW152" s="55"/>
      <c r="BSX152" s="55"/>
      <c r="BSY152" s="55"/>
      <c r="BSZ152" s="55"/>
      <c r="BTA152" s="55"/>
      <c r="BTB152" s="55"/>
      <c r="BTC152" s="55"/>
      <c r="BTD152" s="55"/>
      <c r="BTE152" s="55"/>
      <c r="BTF152" s="55"/>
      <c r="BTG152" s="55"/>
      <c r="BTH152" s="55"/>
      <c r="BTI152" s="55"/>
      <c r="BTJ152" s="55"/>
      <c r="BTK152" s="55"/>
      <c r="BTL152" s="55"/>
      <c r="BTM152" s="55"/>
      <c r="BTN152" s="55"/>
      <c r="BTO152" s="55"/>
      <c r="BTP152" s="55"/>
      <c r="BTQ152" s="55"/>
      <c r="BTR152" s="55"/>
      <c r="BTS152" s="55"/>
      <c r="BTT152" s="55"/>
      <c r="BTU152" s="55"/>
      <c r="BTV152" s="55"/>
      <c r="BTW152" s="55"/>
      <c r="BTX152" s="55"/>
      <c r="BTY152" s="55"/>
      <c r="BTZ152" s="55"/>
      <c r="BUA152" s="55"/>
      <c r="BUB152" s="55"/>
      <c r="BUC152" s="55"/>
      <c r="BUD152" s="55"/>
      <c r="BUE152" s="55"/>
      <c r="BUF152" s="55"/>
      <c r="BUG152" s="55"/>
      <c r="BUH152" s="55"/>
      <c r="BUI152" s="55"/>
      <c r="BUJ152" s="55"/>
      <c r="BUK152" s="55"/>
      <c r="BUL152" s="55"/>
      <c r="BUM152" s="55"/>
      <c r="BUN152" s="55"/>
      <c r="BUO152" s="55"/>
      <c r="BUP152" s="55"/>
      <c r="BUQ152" s="55"/>
      <c r="BUR152" s="55"/>
      <c r="BUS152" s="55"/>
      <c r="BUT152" s="55"/>
      <c r="BUU152" s="55"/>
      <c r="BUV152" s="55"/>
      <c r="BUW152" s="55"/>
      <c r="BUX152" s="55"/>
      <c r="BUY152" s="55"/>
      <c r="BUZ152" s="55"/>
      <c r="BVA152" s="55"/>
      <c r="BVB152" s="55"/>
      <c r="BVC152" s="55"/>
      <c r="BVD152" s="55"/>
      <c r="BVE152" s="55"/>
      <c r="BVF152" s="55"/>
      <c r="BVG152" s="55"/>
      <c r="BVH152" s="55"/>
      <c r="BVI152" s="55"/>
      <c r="BVJ152" s="55"/>
      <c r="BVK152" s="55"/>
      <c r="BVL152" s="55"/>
      <c r="BVM152" s="55"/>
      <c r="BVN152" s="55"/>
      <c r="BVO152" s="55"/>
      <c r="BVP152" s="55"/>
      <c r="BVQ152" s="55"/>
      <c r="BVR152" s="55"/>
      <c r="BVS152" s="55"/>
      <c r="BVT152" s="55"/>
      <c r="BVU152" s="55"/>
      <c r="BVV152" s="55"/>
      <c r="BVW152" s="55"/>
      <c r="BVX152" s="55"/>
      <c r="BVY152" s="55"/>
      <c r="BVZ152" s="55"/>
      <c r="BWA152" s="55"/>
      <c r="BWB152" s="55"/>
      <c r="BWC152" s="55"/>
      <c r="BWD152" s="55"/>
      <c r="BWE152" s="55"/>
      <c r="BWF152" s="55"/>
      <c r="BWG152" s="55"/>
      <c r="BWH152" s="55"/>
      <c r="BWI152" s="55"/>
      <c r="BWJ152" s="55"/>
      <c r="BWK152" s="55"/>
      <c r="BWL152" s="55"/>
      <c r="BWM152" s="55"/>
      <c r="BWN152" s="55"/>
      <c r="BWO152" s="55"/>
      <c r="BWP152" s="55"/>
      <c r="BWQ152" s="55"/>
      <c r="BWR152" s="55"/>
      <c r="BWS152" s="55"/>
      <c r="BWT152" s="55"/>
      <c r="BWU152" s="55"/>
      <c r="BWV152" s="55"/>
      <c r="BWW152" s="55"/>
      <c r="BWX152" s="55"/>
      <c r="BWY152" s="55"/>
      <c r="BWZ152" s="55"/>
      <c r="BXA152" s="55"/>
      <c r="BXB152" s="55"/>
      <c r="BXC152" s="55"/>
      <c r="BXD152" s="55"/>
      <c r="BXE152" s="55"/>
      <c r="BXF152" s="55"/>
      <c r="BXG152" s="55"/>
      <c r="BXH152" s="55"/>
      <c r="BXI152" s="55"/>
      <c r="BXJ152" s="55"/>
      <c r="BXK152" s="55"/>
      <c r="BXL152" s="55"/>
      <c r="BXM152" s="55"/>
      <c r="BXN152" s="55"/>
      <c r="BXO152" s="55"/>
      <c r="BXP152" s="55"/>
      <c r="BXQ152" s="55"/>
      <c r="BXR152" s="55"/>
      <c r="BXS152" s="55"/>
      <c r="BXT152" s="55"/>
      <c r="BXU152" s="55"/>
      <c r="BXV152" s="55"/>
      <c r="BXW152" s="55"/>
      <c r="BXX152" s="55"/>
      <c r="BXY152" s="55"/>
      <c r="BXZ152" s="55"/>
      <c r="BYA152" s="55"/>
      <c r="BYB152" s="55"/>
      <c r="BYC152" s="55"/>
      <c r="BYD152" s="55"/>
      <c r="BYE152" s="55"/>
      <c r="BYF152" s="55"/>
      <c r="BYG152" s="55"/>
      <c r="BYH152" s="55"/>
      <c r="BYI152" s="55"/>
      <c r="BYJ152" s="55"/>
      <c r="BYK152" s="55"/>
      <c r="BYL152" s="55"/>
      <c r="BYM152" s="55"/>
      <c r="BYN152" s="55"/>
      <c r="BYO152" s="55"/>
      <c r="BYP152" s="55"/>
      <c r="BYQ152" s="55"/>
      <c r="BYR152" s="55"/>
      <c r="BYS152" s="55"/>
      <c r="BYT152" s="55"/>
      <c r="BYU152" s="55"/>
      <c r="BYV152" s="55"/>
      <c r="BYW152" s="55"/>
      <c r="BYX152" s="55"/>
      <c r="BYY152" s="55"/>
      <c r="BYZ152" s="55"/>
      <c r="BZA152" s="55"/>
      <c r="BZB152" s="55"/>
      <c r="BZC152" s="55"/>
      <c r="BZD152" s="55"/>
      <c r="BZE152" s="55"/>
      <c r="BZF152" s="55"/>
      <c r="BZG152" s="55"/>
      <c r="BZH152" s="55"/>
      <c r="BZI152" s="55"/>
      <c r="BZJ152" s="55"/>
      <c r="BZK152" s="55"/>
      <c r="BZL152" s="55"/>
      <c r="BZM152" s="55"/>
      <c r="BZN152" s="55"/>
      <c r="BZO152" s="55"/>
      <c r="BZP152" s="55"/>
      <c r="BZQ152" s="55"/>
      <c r="BZR152" s="55"/>
      <c r="BZS152" s="55"/>
      <c r="BZT152" s="55"/>
      <c r="BZU152" s="55"/>
      <c r="BZV152" s="55"/>
      <c r="BZW152" s="55"/>
      <c r="BZX152" s="55"/>
      <c r="BZY152" s="55"/>
      <c r="BZZ152" s="55"/>
      <c r="CAA152" s="55"/>
      <c r="CAB152" s="55"/>
      <c r="CAC152" s="55"/>
      <c r="CAD152" s="55"/>
      <c r="CAE152" s="55"/>
      <c r="CAF152" s="55"/>
      <c r="CAG152" s="55"/>
      <c r="CAH152" s="55"/>
      <c r="CAI152" s="55"/>
      <c r="CAJ152" s="55"/>
      <c r="CAK152" s="55"/>
      <c r="CAL152" s="55"/>
      <c r="CAM152" s="55"/>
      <c r="CAN152" s="55"/>
      <c r="CAO152" s="55"/>
      <c r="CAP152" s="55"/>
      <c r="CAQ152" s="55"/>
      <c r="CAR152" s="55"/>
      <c r="CAS152" s="55"/>
      <c r="CAT152" s="55"/>
      <c r="CAU152" s="55"/>
      <c r="CAV152" s="55"/>
      <c r="CAW152" s="55"/>
      <c r="CAX152" s="55"/>
      <c r="CAY152" s="55"/>
      <c r="CAZ152" s="55"/>
      <c r="CBA152" s="55"/>
      <c r="CBB152" s="55"/>
      <c r="CBC152" s="55"/>
      <c r="CBD152" s="55"/>
      <c r="CBE152" s="55"/>
      <c r="CBF152" s="55"/>
      <c r="CBG152" s="55"/>
      <c r="CBH152" s="55"/>
      <c r="CBI152" s="55"/>
      <c r="CBJ152" s="55"/>
      <c r="CBK152" s="55"/>
      <c r="CBL152" s="55"/>
      <c r="CBM152" s="55"/>
      <c r="CBN152" s="55"/>
      <c r="CBO152" s="55"/>
      <c r="CBP152" s="55"/>
      <c r="CBQ152" s="55"/>
      <c r="CBR152" s="55"/>
      <c r="CBS152" s="55"/>
      <c r="CBT152" s="55"/>
      <c r="CBU152" s="55"/>
      <c r="CBV152" s="55"/>
      <c r="CBW152" s="55"/>
      <c r="CBX152" s="55"/>
      <c r="CBY152" s="55"/>
      <c r="CBZ152" s="55"/>
      <c r="CCA152" s="55"/>
      <c r="CCB152" s="55"/>
      <c r="CCC152" s="55"/>
      <c r="CCD152" s="55"/>
      <c r="CCE152" s="55"/>
      <c r="CCF152" s="55"/>
      <c r="CCG152" s="55"/>
      <c r="CCH152" s="55"/>
      <c r="CCI152" s="55"/>
      <c r="CCJ152" s="55"/>
      <c r="CCK152" s="55"/>
      <c r="CCL152" s="55"/>
      <c r="CCM152" s="55"/>
      <c r="CCN152" s="55"/>
      <c r="CCO152" s="55"/>
      <c r="CCP152" s="55"/>
      <c r="CCQ152" s="55"/>
      <c r="CCR152" s="55"/>
      <c r="CCS152" s="55"/>
      <c r="CCT152" s="55"/>
      <c r="CCU152" s="55"/>
      <c r="CCV152" s="55"/>
      <c r="CCW152" s="55"/>
      <c r="CCX152" s="55"/>
      <c r="CCY152" s="55"/>
      <c r="CCZ152" s="55"/>
      <c r="CDA152" s="55"/>
      <c r="CDB152" s="55"/>
      <c r="CDC152" s="55"/>
      <c r="CDD152" s="55"/>
      <c r="CDE152" s="55"/>
      <c r="CDF152" s="55"/>
      <c r="CDG152" s="55"/>
      <c r="CDH152" s="55"/>
      <c r="CDI152" s="55"/>
      <c r="CDJ152" s="55"/>
      <c r="CDK152" s="55"/>
      <c r="CDL152" s="55"/>
      <c r="CDM152" s="55"/>
      <c r="CDN152" s="55"/>
      <c r="CDO152" s="55"/>
      <c r="CDP152" s="55"/>
      <c r="CDQ152" s="55"/>
      <c r="CDR152" s="55"/>
      <c r="CDS152" s="55"/>
      <c r="CDT152" s="55"/>
      <c r="CDU152" s="55"/>
      <c r="CDV152" s="55"/>
      <c r="CDW152" s="55"/>
      <c r="CDX152" s="55"/>
      <c r="CDY152" s="55"/>
      <c r="CDZ152" s="55"/>
      <c r="CEA152" s="55"/>
      <c r="CEB152" s="55"/>
      <c r="CEC152" s="55"/>
      <c r="CED152" s="55"/>
      <c r="CEE152" s="55"/>
      <c r="CEF152" s="55"/>
      <c r="CEG152" s="55"/>
      <c r="CEH152" s="55"/>
      <c r="CEI152" s="55"/>
      <c r="CEJ152" s="55"/>
      <c r="CEK152" s="55"/>
      <c r="CEL152" s="55"/>
      <c r="CEM152" s="55"/>
      <c r="CEN152" s="55"/>
      <c r="CEO152" s="55"/>
      <c r="CEP152" s="55"/>
      <c r="CEQ152" s="55"/>
      <c r="CER152" s="55"/>
      <c r="CES152" s="55"/>
      <c r="CET152" s="55"/>
      <c r="CEU152" s="55"/>
      <c r="CEV152" s="55"/>
      <c r="CEW152" s="55"/>
      <c r="CEX152" s="55"/>
      <c r="CEY152" s="55"/>
      <c r="CEZ152" s="55"/>
      <c r="CFA152" s="55"/>
      <c r="CFB152" s="55"/>
      <c r="CFC152" s="55"/>
      <c r="CFD152" s="55"/>
      <c r="CFE152" s="55"/>
      <c r="CFF152" s="55"/>
      <c r="CFG152" s="55"/>
      <c r="CFH152" s="55"/>
      <c r="CFI152" s="55"/>
      <c r="CFJ152" s="55"/>
      <c r="CFK152" s="55"/>
      <c r="CFL152" s="55"/>
      <c r="CFM152" s="55"/>
      <c r="CFN152" s="55"/>
      <c r="CFO152" s="55"/>
      <c r="CFP152" s="55"/>
      <c r="CFQ152" s="55"/>
      <c r="CFR152" s="55"/>
      <c r="CFS152" s="55"/>
      <c r="CFT152" s="55"/>
      <c r="CFU152" s="55"/>
      <c r="CFV152" s="55"/>
      <c r="CFW152" s="55"/>
      <c r="CFX152" s="55"/>
      <c r="CFY152" s="55"/>
      <c r="CFZ152" s="55"/>
      <c r="CGA152" s="55"/>
      <c r="CGB152" s="55"/>
      <c r="CGC152" s="55"/>
      <c r="CGD152" s="55"/>
      <c r="CGE152" s="55"/>
      <c r="CGF152" s="55"/>
      <c r="CGG152" s="55"/>
      <c r="CGH152" s="55"/>
      <c r="CGI152" s="55"/>
      <c r="CGJ152" s="55"/>
      <c r="CGK152" s="55"/>
      <c r="CGL152" s="55"/>
      <c r="CGM152" s="55"/>
      <c r="CGN152" s="55"/>
      <c r="CGO152" s="55"/>
      <c r="CGP152" s="55"/>
      <c r="CGQ152" s="55"/>
      <c r="CGR152" s="55"/>
      <c r="CGS152" s="55"/>
      <c r="CGT152" s="55"/>
      <c r="CGU152" s="55"/>
      <c r="CGV152" s="55"/>
      <c r="CGW152" s="55"/>
      <c r="CGX152" s="55"/>
      <c r="CGY152" s="55"/>
      <c r="CGZ152" s="55"/>
      <c r="CHA152" s="55"/>
      <c r="CHB152" s="55"/>
      <c r="CHC152" s="55"/>
      <c r="CHD152" s="55"/>
      <c r="CHE152" s="55"/>
      <c r="CHF152" s="55"/>
      <c r="CHG152" s="55"/>
      <c r="CHH152" s="55"/>
      <c r="CHI152" s="55"/>
      <c r="CHJ152" s="55"/>
      <c r="CHK152" s="55"/>
      <c r="CHL152" s="55"/>
      <c r="CHM152" s="55"/>
      <c r="CHN152" s="55"/>
      <c r="CHO152" s="55"/>
      <c r="CHP152" s="55"/>
      <c r="CHQ152" s="55"/>
      <c r="CHR152" s="55"/>
      <c r="CHS152" s="55"/>
      <c r="CHT152" s="55"/>
      <c r="CHU152" s="55"/>
      <c r="CHV152" s="55"/>
      <c r="CHW152" s="55"/>
      <c r="CHX152" s="55"/>
      <c r="CHY152" s="55"/>
      <c r="CHZ152" s="55"/>
      <c r="CIA152" s="55"/>
      <c r="CIB152" s="55"/>
      <c r="CIC152" s="55"/>
      <c r="CID152" s="55"/>
      <c r="CIE152" s="55"/>
      <c r="CIF152" s="55"/>
      <c r="CIG152" s="55"/>
      <c r="CIH152" s="55"/>
      <c r="CII152" s="55"/>
      <c r="CIJ152" s="55"/>
      <c r="CIK152" s="55"/>
      <c r="CIL152" s="55"/>
      <c r="CIM152" s="55"/>
      <c r="CIN152" s="55"/>
      <c r="CIO152" s="55"/>
      <c r="CIP152" s="55"/>
      <c r="CIQ152" s="55"/>
      <c r="CIR152" s="55"/>
      <c r="CIS152" s="55"/>
      <c r="CIT152" s="55"/>
      <c r="CIU152" s="55"/>
      <c r="CIV152" s="55"/>
      <c r="CIW152" s="55"/>
      <c r="CIX152" s="55"/>
      <c r="CIY152" s="55"/>
      <c r="CIZ152" s="55"/>
      <c r="CJA152" s="55"/>
      <c r="CJB152" s="55"/>
      <c r="CJC152" s="55"/>
      <c r="CJD152" s="55"/>
      <c r="CJE152" s="55"/>
      <c r="CJF152" s="55"/>
      <c r="CJG152" s="55"/>
      <c r="CJH152" s="55"/>
      <c r="CJI152" s="55"/>
      <c r="CJJ152" s="55"/>
      <c r="CJK152" s="55"/>
      <c r="CJL152" s="55"/>
      <c r="CJM152" s="55"/>
      <c r="CJN152" s="55"/>
      <c r="CJO152" s="55"/>
      <c r="CJP152" s="55"/>
      <c r="CJQ152" s="55"/>
      <c r="CJR152" s="55"/>
      <c r="CJS152" s="55"/>
      <c r="CJT152" s="55"/>
      <c r="CJU152" s="55"/>
      <c r="CJV152" s="55"/>
      <c r="CJW152" s="55"/>
      <c r="CJX152" s="55"/>
      <c r="CJY152" s="55"/>
      <c r="CJZ152" s="55"/>
      <c r="CKA152" s="55"/>
      <c r="CKB152" s="55"/>
      <c r="CKC152" s="55"/>
      <c r="CKD152" s="55"/>
      <c r="CKE152" s="55"/>
      <c r="CKF152" s="55"/>
      <c r="CKG152" s="55"/>
      <c r="CKH152" s="55"/>
      <c r="CKI152" s="55"/>
      <c r="CKJ152" s="55"/>
      <c r="CKK152" s="55"/>
      <c r="CKL152" s="55"/>
      <c r="CKM152" s="55"/>
      <c r="CKN152" s="55"/>
      <c r="CKO152" s="55"/>
      <c r="CKP152" s="55"/>
      <c r="CKQ152" s="55"/>
      <c r="CKR152" s="55"/>
      <c r="CKS152" s="55"/>
      <c r="CKT152" s="55"/>
      <c r="CKU152" s="55"/>
      <c r="CKV152" s="55"/>
      <c r="CKW152" s="55"/>
      <c r="CKX152" s="55"/>
      <c r="CKY152" s="55"/>
      <c r="CKZ152" s="55"/>
      <c r="CLA152" s="55"/>
      <c r="CLB152" s="55"/>
      <c r="CLC152" s="55"/>
      <c r="CLD152" s="55"/>
      <c r="CLE152" s="55"/>
      <c r="CLF152" s="55"/>
      <c r="CLG152" s="55"/>
      <c r="CLH152" s="55"/>
      <c r="CLI152" s="55"/>
      <c r="CLJ152" s="55"/>
      <c r="CLK152" s="55"/>
      <c r="CLL152" s="55"/>
      <c r="CLM152" s="55"/>
      <c r="CLN152" s="55"/>
      <c r="CLO152" s="55"/>
      <c r="CLP152" s="55"/>
      <c r="CLQ152" s="55"/>
      <c r="CLR152" s="55"/>
      <c r="CLS152" s="55"/>
      <c r="CLT152" s="55"/>
      <c r="CLU152" s="55"/>
      <c r="CLV152" s="55"/>
      <c r="CLW152" s="55"/>
      <c r="CLX152" s="55"/>
      <c r="CLY152" s="55"/>
      <c r="CLZ152" s="55"/>
      <c r="CMA152" s="55"/>
      <c r="CMB152" s="55"/>
      <c r="CMC152" s="55"/>
      <c r="CMD152" s="55"/>
      <c r="CME152" s="55"/>
      <c r="CMF152" s="55"/>
      <c r="CMG152" s="55"/>
      <c r="CMH152" s="55"/>
      <c r="CMI152" s="55"/>
      <c r="CMJ152" s="55"/>
      <c r="CMK152" s="55"/>
      <c r="CML152" s="55"/>
      <c r="CMM152" s="55"/>
      <c r="CMN152" s="55"/>
      <c r="CMO152" s="55"/>
      <c r="CMP152" s="55"/>
      <c r="CMQ152" s="55"/>
      <c r="CMR152" s="55"/>
      <c r="CMS152" s="55"/>
      <c r="CMT152" s="55"/>
      <c r="CMU152" s="55"/>
      <c r="CMV152" s="55"/>
      <c r="CMW152" s="55"/>
      <c r="CMX152" s="55"/>
      <c r="CMY152" s="55"/>
      <c r="CMZ152" s="55"/>
      <c r="CNA152" s="55"/>
      <c r="CNB152" s="55"/>
      <c r="CNC152" s="55"/>
      <c r="CND152" s="55"/>
      <c r="CNE152" s="55"/>
      <c r="CNF152" s="55"/>
      <c r="CNG152" s="55"/>
      <c r="CNH152" s="55"/>
      <c r="CNI152" s="55"/>
      <c r="CNJ152" s="55"/>
      <c r="CNK152" s="55"/>
      <c r="CNL152" s="55"/>
      <c r="CNM152" s="55"/>
      <c r="CNN152" s="55"/>
      <c r="CNO152" s="55"/>
      <c r="CNP152" s="55"/>
      <c r="CNQ152" s="55"/>
      <c r="CNR152" s="55"/>
      <c r="CNS152" s="55"/>
      <c r="CNT152" s="55"/>
      <c r="CNU152" s="55"/>
      <c r="CNV152" s="55"/>
      <c r="CNW152" s="55"/>
      <c r="CNX152" s="55"/>
      <c r="CNY152" s="55"/>
      <c r="CNZ152" s="55"/>
      <c r="COA152" s="55"/>
      <c r="COB152" s="55"/>
      <c r="COC152" s="55"/>
      <c r="COD152" s="55"/>
      <c r="COE152" s="55"/>
      <c r="COF152" s="55"/>
      <c r="COG152" s="55"/>
      <c r="COH152" s="55"/>
      <c r="COI152" s="55"/>
      <c r="COJ152" s="55"/>
      <c r="COK152" s="55"/>
      <c r="COL152" s="55"/>
      <c r="COM152" s="55"/>
      <c r="CON152" s="55"/>
      <c r="COO152" s="55"/>
      <c r="COP152" s="55"/>
      <c r="COQ152" s="55"/>
      <c r="COR152" s="55"/>
      <c r="COS152" s="55"/>
      <c r="COT152" s="55"/>
      <c r="COU152" s="55"/>
      <c r="COV152" s="55"/>
      <c r="COW152" s="55"/>
      <c r="COX152" s="55"/>
      <c r="COY152" s="55"/>
      <c r="COZ152" s="55"/>
      <c r="CPA152" s="55"/>
      <c r="CPB152" s="55"/>
      <c r="CPC152" s="55"/>
      <c r="CPD152" s="55"/>
      <c r="CPE152" s="55"/>
      <c r="CPF152" s="55"/>
      <c r="CPG152" s="55"/>
      <c r="CPH152" s="55"/>
      <c r="CPI152" s="55"/>
      <c r="CPJ152" s="55"/>
      <c r="CPK152" s="55"/>
      <c r="CPL152" s="55"/>
      <c r="CPM152" s="55"/>
      <c r="CPN152" s="55"/>
      <c r="CPO152" s="55"/>
      <c r="CPP152" s="55"/>
      <c r="CPQ152" s="55"/>
      <c r="CPR152" s="55"/>
      <c r="CPS152" s="55"/>
      <c r="CPT152" s="55"/>
      <c r="CPU152" s="55"/>
      <c r="CPV152" s="55"/>
      <c r="CPW152" s="55"/>
      <c r="CPX152" s="55"/>
      <c r="CPY152" s="55"/>
      <c r="CPZ152" s="55"/>
      <c r="CQA152" s="55"/>
      <c r="CQB152" s="55"/>
      <c r="CQC152" s="55"/>
      <c r="CQD152" s="55"/>
      <c r="CQE152" s="55"/>
      <c r="CQF152" s="55"/>
      <c r="CQG152" s="55"/>
      <c r="CQH152" s="55"/>
      <c r="CQI152" s="55"/>
      <c r="CQJ152" s="55"/>
      <c r="CQK152" s="55"/>
      <c r="CQL152" s="55"/>
      <c r="CQM152" s="55"/>
      <c r="CQN152" s="55"/>
      <c r="CQO152" s="55"/>
      <c r="CQP152" s="55"/>
      <c r="CQQ152" s="55"/>
      <c r="CQR152" s="55"/>
      <c r="CQS152" s="55"/>
      <c r="CQT152" s="55"/>
      <c r="CQU152" s="55"/>
      <c r="CQV152" s="55"/>
      <c r="CQW152" s="55"/>
      <c r="CQX152" s="55"/>
      <c r="CQY152" s="55"/>
      <c r="CQZ152" s="55"/>
      <c r="CRA152" s="55"/>
      <c r="CRB152" s="55"/>
      <c r="CRC152" s="55"/>
      <c r="CRD152" s="55"/>
      <c r="CRE152" s="55"/>
      <c r="CRF152" s="55"/>
      <c r="CRG152" s="55"/>
      <c r="CRH152" s="55"/>
      <c r="CRI152" s="55"/>
      <c r="CRJ152" s="55"/>
      <c r="CRK152" s="55"/>
      <c r="CRL152" s="55"/>
      <c r="CRM152" s="55"/>
      <c r="CRN152" s="55"/>
      <c r="CRO152" s="55"/>
      <c r="CRP152" s="55"/>
      <c r="CRQ152" s="55"/>
      <c r="CRR152" s="55"/>
      <c r="CRS152" s="55"/>
      <c r="CRT152" s="55"/>
      <c r="CRU152" s="55"/>
      <c r="CRV152" s="55"/>
      <c r="CRW152" s="55"/>
      <c r="CRX152" s="55"/>
      <c r="CRY152" s="55"/>
      <c r="CRZ152" s="55"/>
      <c r="CSA152" s="55"/>
      <c r="CSB152" s="55"/>
      <c r="CSC152" s="55"/>
      <c r="CSD152" s="55"/>
      <c r="CSE152" s="55"/>
      <c r="CSF152" s="55"/>
      <c r="CSG152" s="55"/>
      <c r="CSH152" s="55"/>
      <c r="CSI152" s="55"/>
      <c r="CSJ152" s="55"/>
      <c r="CSK152" s="55"/>
      <c r="CSL152" s="55"/>
      <c r="CSM152" s="55"/>
      <c r="CSN152" s="55"/>
      <c r="CSO152" s="55"/>
      <c r="CSP152" s="55"/>
      <c r="CSQ152" s="55"/>
      <c r="CSR152" s="55"/>
      <c r="CSS152" s="55"/>
      <c r="CST152" s="55"/>
      <c r="CSU152" s="55"/>
      <c r="CSV152" s="55"/>
      <c r="CSW152" s="55"/>
      <c r="CSX152" s="55"/>
      <c r="CSY152" s="55"/>
      <c r="CSZ152" s="55"/>
      <c r="CTA152" s="55"/>
      <c r="CTB152" s="55"/>
      <c r="CTC152" s="55"/>
      <c r="CTD152" s="55"/>
      <c r="CTE152" s="55"/>
      <c r="CTF152" s="55"/>
      <c r="CTG152" s="55"/>
      <c r="CTH152" s="55"/>
      <c r="CTI152" s="55"/>
      <c r="CTJ152" s="55"/>
      <c r="CTK152" s="55"/>
      <c r="CTL152" s="55"/>
      <c r="CTM152" s="55"/>
      <c r="CTN152" s="55"/>
      <c r="CTO152" s="55"/>
      <c r="CTP152" s="55"/>
      <c r="CTQ152" s="55"/>
      <c r="CTR152" s="55"/>
      <c r="CTS152" s="55"/>
      <c r="CTT152" s="55"/>
      <c r="CTU152" s="55"/>
      <c r="CTV152" s="55"/>
      <c r="CTW152" s="55"/>
      <c r="CTX152" s="55"/>
      <c r="CTY152" s="55"/>
      <c r="CTZ152" s="55"/>
      <c r="CUA152" s="55"/>
      <c r="CUB152" s="55"/>
      <c r="CUC152" s="55"/>
      <c r="CUD152" s="55"/>
      <c r="CUE152" s="55"/>
      <c r="CUF152" s="55"/>
      <c r="CUG152" s="55"/>
      <c r="CUH152" s="55"/>
      <c r="CUI152" s="55"/>
      <c r="CUJ152" s="55"/>
      <c r="CUK152" s="55"/>
      <c r="CUL152" s="55"/>
      <c r="CUM152" s="55"/>
      <c r="CUN152" s="55"/>
      <c r="CUO152" s="55"/>
      <c r="CUP152" s="55"/>
      <c r="CUQ152" s="55"/>
      <c r="CUR152" s="55"/>
      <c r="CUS152" s="55"/>
      <c r="CUT152" s="55"/>
      <c r="CUU152" s="55"/>
      <c r="CUV152" s="55"/>
      <c r="CUW152" s="55"/>
      <c r="CUX152" s="55"/>
      <c r="CUY152" s="55"/>
      <c r="CUZ152" s="55"/>
      <c r="CVA152" s="55"/>
      <c r="CVB152" s="55"/>
      <c r="CVC152" s="55"/>
      <c r="CVD152" s="55"/>
      <c r="CVE152" s="55"/>
      <c r="CVF152" s="55"/>
      <c r="CVG152" s="55"/>
      <c r="CVH152" s="55"/>
      <c r="CVI152" s="55"/>
      <c r="CVJ152" s="55"/>
      <c r="CVK152" s="55"/>
      <c r="CVL152" s="55"/>
      <c r="CVM152" s="55"/>
      <c r="CVN152" s="55"/>
      <c r="CVO152" s="55"/>
      <c r="CVP152" s="55"/>
      <c r="CVQ152" s="55"/>
      <c r="CVR152" s="55"/>
      <c r="CVS152" s="55"/>
      <c r="CVT152" s="55"/>
      <c r="CVU152" s="55"/>
      <c r="CVV152" s="55"/>
      <c r="CVW152" s="55"/>
      <c r="CVX152" s="55"/>
      <c r="CVY152" s="55"/>
      <c r="CVZ152" s="55"/>
      <c r="CWA152" s="55"/>
      <c r="CWB152" s="55"/>
      <c r="CWC152" s="55"/>
      <c r="CWD152" s="55"/>
      <c r="CWE152" s="55"/>
      <c r="CWF152" s="55"/>
      <c r="CWG152" s="55"/>
      <c r="CWH152" s="55"/>
      <c r="CWI152" s="55"/>
      <c r="CWJ152" s="55"/>
      <c r="CWK152" s="55"/>
      <c r="CWL152" s="55"/>
      <c r="CWM152" s="55"/>
      <c r="CWN152" s="55"/>
      <c r="CWO152" s="55"/>
      <c r="CWP152" s="55"/>
      <c r="CWQ152" s="55"/>
      <c r="CWR152" s="55"/>
      <c r="CWS152" s="55"/>
      <c r="CWT152" s="55"/>
      <c r="CWU152" s="55"/>
      <c r="CWV152" s="55"/>
      <c r="CWW152" s="55"/>
      <c r="CWX152" s="55"/>
      <c r="CWY152" s="55"/>
      <c r="CWZ152" s="55"/>
      <c r="CXA152" s="55"/>
      <c r="CXB152" s="55"/>
      <c r="CXC152" s="55"/>
      <c r="CXD152" s="55"/>
      <c r="CXE152" s="55"/>
      <c r="CXF152" s="55"/>
      <c r="CXG152" s="55"/>
      <c r="CXH152" s="55"/>
      <c r="CXI152" s="55"/>
      <c r="CXJ152" s="55"/>
      <c r="CXK152" s="55"/>
      <c r="CXL152" s="55"/>
      <c r="CXM152" s="55"/>
      <c r="CXN152" s="55"/>
      <c r="CXO152" s="55"/>
      <c r="CXP152" s="55"/>
      <c r="CXQ152" s="55"/>
      <c r="CXR152" s="55"/>
      <c r="CXS152" s="55"/>
      <c r="CXT152" s="55"/>
      <c r="CXU152" s="55"/>
      <c r="CXV152" s="55"/>
      <c r="CXW152" s="55"/>
      <c r="CXX152" s="55"/>
      <c r="CXY152" s="55"/>
      <c r="CXZ152" s="55"/>
      <c r="CYA152" s="55"/>
      <c r="CYB152" s="55"/>
      <c r="CYC152" s="55"/>
      <c r="CYD152" s="55"/>
      <c r="CYE152" s="55"/>
      <c r="CYF152" s="55"/>
      <c r="CYG152" s="55"/>
      <c r="CYH152" s="55"/>
      <c r="CYI152" s="55"/>
      <c r="CYJ152" s="55"/>
      <c r="CYK152" s="55"/>
      <c r="CYL152" s="55"/>
      <c r="CYM152" s="55"/>
      <c r="CYN152" s="55"/>
      <c r="CYO152" s="55"/>
      <c r="CYP152" s="55"/>
      <c r="CYQ152" s="55"/>
      <c r="CYR152" s="55"/>
      <c r="CYS152" s="55"/>
      <c r="CYT152" s="55"/>
      <c r="CYU152" s="55"/>
      <c r="CYV152" s="55"/>
      <c r="CYW152" s="55"/>
      <c r="CYX152" s="55"/>
      <c r="CYY152" s="55"/>
      <c r="CYZ152" s="55"/>
      <c r="CZA152" s="55"/>
      <c r="CZB152" s="55"/>
      <c r="CZC152" s="55"/>
      <c r="CZD152" s="55"/>
      <c r="CZE152" s="55"/>
      <c r="CZF152" s="55"/>
      <c r="CZG152" s="55"/>
      <c r="CZH152" s="55"/>
      <c r="CZI152" s="55"/>
      <c r="CZJ152" s="55"/>
      <c r="CZK152" s="55"/>
      <c r="CZL152" s="55"/>
      <c r="CZM152" s="55"/>
      <c r="CZN152" s="55"/>
      <c r="CZO152" s="55"/>
      <c r="CZP152" s="55"/>
      <c r="CZQ152" s="55"/>
      <c r="CZR152" s="55"/>
      <c r="CZS152" s="55"/>
      <c r="CZT152" s="55"/>
      <c r="CZU152" s="55"/>
      <c r="CZV152" s="55"/>
      <c r="CZW152" s="55"/>
      <c r="CZX152" s="55"/>
      <c r="CZY152" s="55"/>
      <c r="CZZ152" s="55"/>
      <c r="DAA152" s="55"/>
      <c r="DAB152" s="55"/>
      <c r="DAC152" s="55"/>
      <c r="DAD152" s="55"/>
      <c r="DAE152" s="55"/>
      <c r="DAF152" s="55"/>
      <c r="DAG152" s="55"/>
      <c r="DAH152" s="55"/>
      <c r="DAI152" s="55"/>
      <c r="DAJ152" s="55"/>
      <c r="DAK152" s="55"/>
      <c r="DAL152" s="55"/>
      <c r="DAM152" s="55"/>
      <c r="DAN152" s="55"/>
      <c r="DAO152" s="55"/>
      <c r="DAP152" s="55"/>
      <c r="DAQ152" s="55"/>
      <c r="DAR152" s="55"/>
      <c r="DAS152" s="55"/>
      <c r="DAT152" s="55"/>
      <c r="DAU152" s="55"/>
      <c r="DAV152" s="55"/>
      <c r="DAW152" s="55"/>
      <c r="DAX152" s="55"/>
      <c r="DAY152" s="55"/>
      <c r="DAZ152" s="55"/>
      <c r="DBA152" s="55"/>
      <c r="DBB152" s="55"/>
      <c r="DBC152" s="55"/>
      <c r="DBD152" s="55"/>
      <c r="DBE152" s="55"/>
      <c r="DBF152" s="55"/>
      <c r="DBG152" s="55"/>
      <c r="DBH152" s="55"/>
      <c r="DBI152" s="55"/>
      <c r="DBJ152" s="55"/>
      <c r="DBK152" s="55"/>
      <c r="DBL152" s="55"/>
      <c r="DBM152" s="55"/>
      <c r="DBN152" s="55"/>
      <c r="DBO152" s="55"/>
      <c r="DBP152" s="55"/>
      <c r="DBQ152" s="55"/>
      <c r="DBR152" s="55"/>
      <c r="DBS152" s="55"/>
      <c r="DBT152" s="55"/>
      <c r="DBU152" s="55"/>
      <c r="DBV152" s="55"/>
      <c r="DBW152" s="55"/>
      <c r="DBX152" s="55"/>
      <c r="DBY152" s="55"/>
      <c r="DBZ152" s="55"/>
      <c r="DCA152" s="55"/>
      <c r="DCB152" s="55"/>
      <c r="DCC152" s="55"/>
      <c r="DCD152" s="55"/>
      <c r="DCE152" s="55"/>
      <c r="DCF152" s="55"/>
      <c r="DCG152" s="55"/>
      <c r="DCH152" s="55"/>
      <c r="DCI152" s="55"/>
      <c r="DCJ152" s="55"/>
      <c r="DCK152" s="55"/>
      <c r="DCL152" s="55"/>
      <c r="DCM152" s="55"/>
      <c r="DCN152" s="55"/>
      <c r="DCO152" s="55"/>
      <c r="DCP152" s="55"/>
      <c r="DCQ152" s="55"/>
      <c r="DCR152" s="55"/>
      <c r="DCS152" s="55"/>
      <c r="DCT152" s="55"/>
      <c r="DCU152" s="55"/>
      <c r="DCV152" s="55"/>
      <c r="DCW152" s="55"/>
      <c r="DCX152" s="55"/>
      <c r="DCY152" s="55"/>
      <c r="DCZ152" s="55"/>
      <c r="DDA152" s="55"/>
      <c r="DDB152" s="55"/>
      <c r="DDC152" s="55"/>
      <c r="DDD152" s="55"/>
      <c r="DDE152" s="55"/>
      <c r="DDF152" s="55"/>
      <c r="DDG152" s="55"/>
      <c r="DDH152" s="55"/>
      <c r="DDI152" s="55"/>
      <c r="DDJ152" s="55"/>
      <c r="DDK152" s="55"/>
      <c r="DDL152" s="55"/>
      <c r="DDM152" s="55"/>
      <c r="DDN152" s="55"/>
      <c r="DDO152" s="55"/>
      <c r="DDP152" s="55"/>
      <c r="DDQ152" s="55"/>
      <c r="DDR152" s="55"/>
      <c r="DDS152" s="55"/>
      <c r="DDT152" s="55"/>
      <c r="DDU152" s="55"/>
      <c r="DDV152" s="55"/>
      <c r="DDW152" s="55"/>
      <c r="DDX152" s="55"/>
      <c r="DDY152" s="55"/>
      <c r="DDZ152" s="55"/>
      <c r="DEA152" s="55"/>
      <c r="DEB152" s="55"/>
      <c r="DEC152" s="55"/>
      <c r="DED152" s="55"/>
      <c r="DEE152" s="55"/>
      <c r="DEF152" s="55"/>
      <c r="DEG152" s="55"/>
      <c r="DEH152" s="55"/>
      <c r="DEI152" s="55"/>
      <c r="DEJ152" s="55"/>
      <c r="DEK152" s="55"/>
      <c r="DEL152" s="55"/>
      <c r="DEM152" s="55"/>
      <c r="DEN152" s="55"/>
      <c r="DEO152" s="55"/>
      <c r="DEP152" s="55"/>
      <c r="DEQ152" s="55"/>
      <c r="DER152" s="55"/>
      <c r="DES152" s="55"/>
      <c r="DET152" s="55"/>
      <c r="DEU152" s="55"/>
      <c r="DEV152" s="55"/>
      <c r="DEW152" s="55"/>
      <c r="DEX152" s="55"/>
      <c r="DEY152" s="55"/>
      <c r="DEZ152" s="55"/>
      <c r="DFA152" s="55"/>
      <c r="DFB152" s="55"/>
      <c r="DFC152" s="55"/>
      <c r="DFD152" s="55"/>
      <c r="DFE152" s="55"/>
      <c r="DFF152" s="55"/>
      <c r="DFG152" s="55"/>
      <c r="DFH152" s="55"/>
      <c r="DFI152" s="55"/>
      <c r="DFJ152" s="55"/>
      <c r="DFK152" s="55"/>
      <c r="DFL152" s="55"/>
      <c r="DFM152" s="55"/>
      <c r="DFN152" s="55"/>
      <c r="DFO152" s="55"/>
      <c r="DFP152" s="55"/>
      <c r="DFQ152" s="55"/>
      <c r="DFR152" s="55"/>
      <c r="DFS152" s="55"/>
      <c r="DFT152" s="55"/>
      <c r="DFU152" s="55"/>
      <c r="DFV152" s="55"/>
      <c r="DFW152" s="55"/>
      <c r="DFX152" s="55"/>
      <c r="DFY152" s="55"/>
      <c r="DFZ152" s="55"/>
      <c r="DGA152" s="55"/>
      <c r="DGB152" s="55"/>
      <c r="DGC152" s="55"/>
      <c r="DGD152" s="55"/>
      <c r="DGE152" s="55"/>
      <c r="DGF152" s="55"/>
      <c r="DGG152" s="55"/>
      <c r="DGH152" s="55"/>
      <c r="DGI152" s="55"/>
      <c r="DGJ152" s="55"/>
      <c r="DGK152" s="55"/>
      <c r="DGL152" s="55"/>
      <c r="DGM152" s="55"/>
      <c r="DGN152" s="55"/>
      <c r="DGO152" s="55"/>
      <c r="DGP152" s="55"/>
      <c r="DGQ152" s="55"/>
      <c r="DGR152" s="55"/>
      <c r="DGS152" s="55"/>
      <c r="DGT152" s="55"/>
      <c r="DGU152" s="55"/>
      <c r="DGV152" s="55"/>
      <c r="DGW152" s="55"/>
      <c r="DGX152" s="55"/>
      <c r="DGY152" s="55"/>
      <c r="DGZ152" s="55"/>
      <c r="DHA152" s="55"/>
      <c r="DHB152" s="55"/>
      <c r="DHC152" s="55"/>
      <c r="DHD152" s="55"/>
      <c r="DHE152" s="55"/>
      <c r="DHF152" s="55"/>
      <c r="DHG152" s="55"/>
      <c r="DHH152" s="55"/>
      <c r="DHI152" s="55"/>
      <c r="DHJ152" s="55"/>
      <c r="DHK152" s="55"/>
      <c r="DHL152" s="55"/>
      <c r="DHM152" s="55"/>
      <c r="DHN152" s="55"/>
      <c r="DHO152" s="55"/>
      <c r="DHP152" s="55"/>
      <c r="DHQ152" s="55"/>
      <c r="DHR152" s="55"/>
      <c r="DHS152" s="55"/>
      <c r="DHT152" s="55"/>
      <c r="DHU152" s="55"/>
      <c r="DHV152" s="55"/>
      <c r="DHW152" s="55"/>
      <c r="DHX152" s="55"/>
      <c r="DHY152" s="55"/>
      <c r="DHZ152" s="55"/>
      <c r="DIA152" s="55"/>
      <c r="DIB152" s="55"/>
      <c r="DIC152" s="55"/>
      <c r="DID152" s="55"/>
      <c r="DIE152" s="55"/>
      <c r="DIF152" s="55"/>
      <c r="DIG152" s="55"/>
      <c r="DIH152" s="55"/>
      <c r="DII152" s="55"/>
      <c r="DIJ152" s="55"/>
      <c r="DIK152" s="55"/>
      <c r="DIL152" s="55"/>
      <c r="DIM152" s="55"/>
      <c r="DIN152" s="55"/>
      <c r="DIO152" s="55"/>
      <c r="DIP152" s="55"/>
      <c r="DIQ152" s="55"/>
      <c r="DIR152" s="55"/>
      <c r="DIS152" s="55"/>
      <c r="DIT152" s="55"/>
      <c r="DIU152" s="55"/>
      <c r="DIV152" s="55"/>
      <c r="DIW152" s="55"/>
      <c r="DIX152" s="55"/>
      <c r="DIY152" s="55"/>
      <c r="DIZ152" s="55"/>
      <c r="DJA152" s="55"/>
      <c r="DJB152" s="55"/>
      <c r="DJC152" s="55"/>
      <c r="DJD152" s="55"/>
      <c r="DJE152" s="55"/>
      <c r="DJF152" s="55"/>
      <c r="DJG152" s="55"/>
      <c r="DJH152" s="55"/>
      <c r="DJI152" s="55"/>
      <c r="DJJ152" s="55"/>
      <c r="DJK152" s="55"/>
      <c r="DJL152" s="55"/>
      <c r="DJM152" s="55"/>
      <c r="DJN152" s="55"/>
      <c r="DJO152" s="55"/>
      <c r="DJP152" s="55"/>
      <c r="DJQ152" s="55"/>
      <c r="DJR152" s="55"/>
      <c r="DJS152" s="55"/>
      <c r="DJT152" s="55"/>
      <c r="DJU152" s="55"/>
      <c r="DJV152" s="55"/>
      <c r="DJW152" s="55"/>
      <c r="DJX152" s="55"/>
      <c r="DJY152" s="55"/>
      <c r="DJZ152" s="55"/>
      <c r="DKA152" s="55"/>
      <c r="DKB152" s="55"/>
      <c r="DKC152" s="55"/>
      <c r="DKD152" s="55"/>
      <c r="DKE152" s="55"/>
      <c r="DKF152" s="55"/>
      <c r="DKG152" s="55"/>
      <c r="DKH152" s="55"/>
      <c r="DKI152" s="55"/>
      <c r="DKJ152" s="55"/>
      <c r="DKK152" s="55"/>
      <c r="DKL152" s="55"/>
      <c r="DKM152" s="55"/>
      <c r="DKN152" s="55"/>
      <c r="DKO152" s="55"/>
      <c r="DKP152" s="55"/>
      <c r="DKQ152" s="55"/>
      <c r="DKR152" s="55"/>
      <c r="DKS152" s="55"/>
      <c r="DKT152" s="55"/>
      <c r="DKU152" s="55"/>
      <c r="DKV152" s="55"/>
      <c r="DKW152" s="55"/>
      <c r="DKX152" s="55"/>
      <c r="DKY152" s="55"/>
      <c r="DKZ152" s="55"/>
      <c r="DLA152" s="55"/>
      <c r="DLB152" s="55"/>
      <c r="DLC152" s="55"/>
      <c r="DLD152" s="55"/>
      <c r="DLE152" s="55"/>
      <c r="DLF152" s="55"/>
      <c r="DLG152" s="55"/>
      <c r="DLH152" s="55"/>
      <c r="DLI152" s="55"/>
      <c r="DLJ152" s="55"/>
      <c r="DLK152" s="55"/>
      <c r="DLL152" s="55"/>
      <c r="DLM152" s="55"/>
      <c r="DLN152" s="55"/>
      <c r="DLO152" s="55"/>
      <c r="DLP152" s="55"/>
      <c r="DLQ152" s="55"/>
      <c r="DLR152" s="55"/>
      <c r="DLS152" s="55"/>
      <c r="DLT152" s="55"/>
      <c r="DLU152" s="55"/>
      <c r="DLV152" s="55"/>
      <c r="DLW152" s="55"/>
      <c r="DLX152" s="55"/>
      <c r="DLY152" s="55"/>
      <c r="DLZ152" s="55"/>
      <c r="DMA152" s="55"/>
      <c r="DMB152" s="55"/>
      <c r="DMC152" s="55"/>
      <c r="DMD152" s="55"/>
      <c r="DME152" s="55"/>
      <c r="DMF152" s="55"/>
      <c r="DMG152" s="55"/>
      <c r="DMH152" s="55"/>
      <c r="DMI152" s="55"/>
      <c r="DMJ152" s="55"/>
      <c r="DMK152" s="55"/>
      <c r="DML152" s="55"/>
      <c r="DMM152" s="55"/>
      <c r="DMN152" s="55"/>
      <c r="DMO152" s="55"/>
      <c r="DMP152" s="55"/>
      <c r="DMQ152" s="55"/>
      <c r="DMR152" s="55"/>
      <c r="DMS152" s="55"/>
      <c r="DMT152" s="55"/>
      <c r="DMU152" s="55"/>
      <c r="DMV152" s="55"/>
      <c r="DMW152" s="55"/>
      <c r="DMX152" s="55"/>
      <c r="DMY152" s="55"/>
      <c r="DMZ152" s="55"/>
      <c r="DNA152" s="55"/>
      <c r="DNB152" s="55"/>
      <c r="DNC152" s="55"/>
      <c r="DND152" s="55"/>
      <c r="DNE152" s="55"/>
      <c r="DNF152" s="55"/>
      <c r="DNG152" s="55"/>
      <c r="DNH152" s="55"/>
      <c r="DNI152" s="55"/>
      <c r="DNJ152" s="55"/>
      <c r="DNK152" s="55"/>
      <c r="DNL152" s="55"/>
      <c r="DNM152" s="55"/>
      <c r="DNN152" s="55"/>
      <c r="DNO152" s="55"/>
      <c r="DNP152" s="55"/>
      <c r="DNQ152" s="55"/>
      <c r="DNR152" s="55"/>
      <c r="DNS152" s="55"/>
      <c r="DNT152" s="55"/>
      <c r="DNU152" s="55"/>
      <c r="DNV152" s="55"/>
      <c r="DNW152" s="55"/>
      <c r="DNX152" s="55"/>
      <c r="DNY152" s="55"/>
      <c r="DNZ152" s="55"/>
      <c r="DOA152" s="55"/>
      <c r="DOB152" s="55"/>
      <c r="DOC152" s="55"/>
      <c r="DOD152" s="55"/>
      <c r="DOE152" s="55"/>
      <c r="DOF152" s="55"/>
      <c r="DOG152" s="55"/>
      <c r="DOH152" s="55"/>
      <c r="DOI152" s="55"/>
      <c r="DOJ152" s="55"/>
      <c r="DOK152" s="55"/>
      <c r="DOL152" s="55"/>
      <c r="DOM152" s="55"/>
      <c r="DON152" s="55"/>
      <c r="DOO152" s="55"/>
      <c r="DOP152" s="55"/>
      <c r="DOQ152" s="55"/>
      <c r="DOR152" s="55"/>
      <c r="DOS152" s="55"/>
      <c r="DOT152" s="55"/>
      <c r="DOU152" s="55"/>
      <c r="DOV152" s="55"/>
      <c r="DOW152" s="55"/>
      <c r="DOX152" s="55"/>
      <c r="DOY152" s="55"/>
      <c r="DOZ152" s="55"/>
      <c r="DPA152" s="55"/>
      <c r="DPB152" s="55"/>
      <c r="DPC152" s="55"/>
      <c r="DPD152" s="55"/>
      <c r="DPE152" s="55"/>
      <c r="DPF152" s="55"/>
      <c r="DPG152" s="55"/>
      <c r="DPH152" s="55"/>
      <c r="DPI152" s="55"/>
      <c r="DPJ152" s="55"/>
      <c r="DPK152" s="55"/>
      <c r="DPL152" s="55"/>
      <c r="DPM152" s="55"/>
      <c r="DPN152" s="55"/>
      <c r="DPO152" s="55"/>
      <c r="DPP152" s="55"/>
      <c r="DPQ152" s="55"/>
      <c r="DPR152" s="55"/>
      <c r="DPS152" s="55"/>
      <c r="DPT152" s="55"/>
      <c r="DPU152" s="55"/>
      <c r="DPV152" s="55"/>
      <c r="DPW152" s="55"/>
      <c r="DPX152" s="55"/>
      <c r="DPY152" s="55"/>
      <c r="DPZ152" s="55"/>
      <c r="DQA152" s="55"/>
      <c r="DQB152" s="55"/>
      <c r="DQC152" s="55"/>
      <c r="DQD152" s="55"/>
      <c r="DQE152" s="55"/>
      <c r="DQF152" s="55"/>
      <c r="DQG152" s="55"/>
      <c r="DQH152" s="55"/>
      <c r="DQI152" s="55"/>
      <c r="DQJ152" s="55"/>
      <c r="DQK152" s="55"/>
      <c r="DQL152" s="55"/>
      <c r="DQM152" s="55"/>
      <c r="DQN152" s="55"/>
      <c r="DQO152" s="55"/>
      <c r="DQP152" s="55"/>
      <c r="DQQ152" s="55"/>
      <c r="DQR152" s="55"/>
      <c r="DQS152" s="55"/>
      <c r="DQT152" s="55"/>
      <c r="DQU152" s="55"/>
      <c r="DQV152" s="55"/>
      <c r="DQW152" s="55"/>
      <c r="DQX152" s="55"/>
      <c r="DQY152" s="55"/>
      <c r="DQZ152" s="55"/>
      <c r="DRA152" s="55"/>
      <c r="DRB152" s="55"/>
      <c r="DRC152" s="55"/>
      <c r="DRD152" s="55"/>
      <c r="DRE152" s="55"/>
      <c r="DRF152" s="55"/>
      <c r="DRG152" s="55"/>
      <c r="DRH152" s="55"/>
      <c r="DRI152" s="55"/>
      <c r="DRJ152" s="55"/>
      <c r="DRK152" s="55"/>
      <c r="DRL152" s="55"/>
      <c r="DRM152" s="55"/>
      <c r="DRN152" s="55"/>
      <c r="DRO152" s="55"/>
      <c r="DRP152" s="55"/>
      <c r="DRQ152" s="55"/>
      <c r="DRR152" s="55"/>
      <c r="DRS152" s="55"/>
      <c r="DRT152" s="55"/>
      <c r="DRU152" s="55"/>
      <c r="DRV152" s="55"/>
      <c r="DRW152" s="55"/>
      <c r="DRX152" s="55"/>
      <c r="DRY152" s="55"/>
      <c r="DRZ152" s="55"/>
      <c r="DSA152" s="55"/>
      <c r="DSB152" s="55"/>
      <c r="DSC152" s="55"/>
      <c r="DSD152" s="55"/>
      <c r="DSE152" s="55"/>
      <c r="DSF152" s="55"/>
      <c r="DSG152" s="55"/>
      <c r="DSH152" s="55"/>
      <c r="DSI152" s="55"/>
      <c r="DSJ152" s="55"/>
      <c r="DSK152" s="55"/>
      <c r="DSL152" s="55"/>
      <c r="DSM152" s="55"/>
      <c r="DSN152" s="55"/>
      <c r="DSO152" s="55"/>
      <c r="DSP152" s="55"/>
      <c r="DSQ152" s="55"/>
      <c r="DSR152" s="55"/>
      <c r="DSS152" s="55"/>
      <c r="DST152" s="55"/>
      <c r="DSU152" s="55"/>
      <c r="DSV152" s="55"/>
      <c r="DSW152" s="55"/>
      <c r="DSX152" s="55"/>
      <c r="DSY152" s="55"/>
      <c r="DSZ152" s="55"/>
      <c r="DTA152" s="55"/>
      <c r="DTB152" s="55"/>
      <c r="DTC152" s="55"/>
      <c r="DTD152" s="55"/>
      <c r="DTE152" s="55"/>
      <c r="DTF152" s="55"/>
      <c r="DTG152" s="55"/>
      <c r="DTH152" s="55"/>
      <c r="DTI152" s="55"/>
      <c r="DTJ152" s="55"/>
      <c r="DTK152" s="55"/>
      <c r="DTL152" s="55"/>
      <c r="DTM152" s="55"/>
      <c r="DTN152" s="55"/>
      <c r="DTO152" s="55"/>
      <c r="DTP152" s="55"/>
      <c r="DTQ152" s="55"/>
      <c r="DTR152" s="55"/>
      <c r="DTS152" s="55"/>
      <c r="DTT152" s="55"/>
      <c r="DTU152" s="55"/>
      <c r="DTV152" s="55"/>
      <c r="DTW152" s="55"/>
      <c r="DTX152" s="55"/>
      <c r="DTY152" s="55"/>
      <c r="DTZ152" s="55"/>
      <c r="DUA152" s="55"/>
      <c r="DUB152" s="55"/>
      <c r="DUC152" s="55"/>
      <c r="DUD152" s="55"/>
      <c r="DUE152" s="55"/>
      <c r="DUF152" s="55"/>
      <c r="DUG152" s="55"/>
      <c r="DUH152" s="55"/>
      <c r="DUI152" s="55"/>
      <c r="DUJ152" s="55"/>
      <c r="DUK152" s="55"/>
      <c r="DUL152" s="55"/>
      <c r="DUM152" s="55"/>
      <c r="DUN152" s="55"/>
      <c r="DUO152" s="55"/>
      <c r="DUP152" s="55"/>
      <c r="DUQ152" s="55"/>
      <c r="DUR152" s="55"/>
      <c r="DUS152" s="55"/>
      <c r="DUT152" s="55"/>
      <c r="DUU152" s="55"/>
      <c r="DUV152" s="55"/>
      <c r="DUW152" s="55"/>
      <c r="DUX152" s="55"/>
      <c r="DUY152" s="55"/>
      <c r="DUZ152" s="55"/>
      <c r="DVA152" s="55"/>
      <c r="DVB152" s="55"/>
      <c r="DVC152" s="55"/>
      <c r="DVD152" s="55"/>
      <c r="DVE152" s="55"/>
      <c r="DVF152" s="55"/>
      <c r="DVG152" s="55"/>
      <c r="DVH152" s="55"/>
      <c r="DVI152" s="55"/>
      <c r="DVJ152" s="55"/>
      <c r="DVK152" s="55"/>
      <c r="DVL152" s="55"/>
      <c r="DVM152" s="55"/>
      <c r="DVN152" s="55"/>
      <c r="DVO152" s="55"/>
      <c r="DVP152" s="55"/>
      <c r="DVQ152" s="55"/>
      <c r="DVR152" s="55"/>
      <c r="DVS152" s="55"/>
      <c r="DVT152" s="55"/>
      <c r="DVU152" s="55"/>
      <c r="DVV152" s="55"/>
      <c r="DVW152" s="55"/>
      <c r="DVX152" s="55"/>
      <c r="DVY152" s="55"/>
      <c r="DVZ152" s="55"/>
      <c r="DWA152" s="55"/>
      <c r="DWB152" s="55"/>
      <c r="DWC152" s="55"/>
      <c r="DWD152" s="55"/>
      <c r="DWE152" s="55"/>
      <c r="DWF152" s="55"/>
      <c r="DWG152" s="55"/>
      <c r="DWH152" s="55"/>
      <c r="DWI152" s="55"/>
      <c r="DWJ152" s="55"/>
      <c r="DWK152" s="55"/>
      <c r="DWL152" s="55"/>
      <c r="DWM152" s="55"/>
      <c r="DWN152" s="55"/>
      <c r="DWO152" s="55"/>
      <c r="DWP152" s="55"/>
      <c r="DWQ152" s="55"/>
      <c r="DWR152" s="55"/>
      <c r="DWS152" s="55"/>
      <c r="DWT152" s="55"/>
      <c r="DWU152" s="55"/>
      <c r="DWV152" s="55"/>
      <c r="DWW152" s="55"/>
      <c r="DWX152" s="55"/>
      <c r="DWY152" s="55"/>
      <c r="DWZ152" s="55"/>
      <c r="DXA152" s="55"/>
      <c r="DXB152" s="55"/>
      <c r="DXC152" s="55"/>
      <c r="DXD152" s="55"/>
      <c r="DXE152" s="55"/>
      <c r="DXF152" s="55"/>
      <c r="DXG152" s="55"/>
      <c r="DXH152" s="55"/>
      <c r="DXI152" s="55"/>
      <c r="DXJ152" s="55"/>
      <c r="DXK152" s="55"/>
      <c r="DXL152" s="55"/>
      <c r="DXM152" s="55"/>
      <c r="DXN152" s="55"/>
      <c r="DXO152" s="55"/>
      <c r="DXP152" s="55"/>
      <c r="DXQ152" s="55"/>
      <c r="DXR152" s="55"/>
      <c r="DXS152" s="55"/>
      <c r="DXT152" s="55"/>
      <c r="DXU152" s="55"/>
      <c r="DXV152" s="55"/>
      <c r="DXW152" s="55"/>
      <c r="DXX152" s="55"/>
      <c r="DXY152" s="55"/>
      <c r="DXZ152" s="55"/>
      <c r="DYA152" s="55"/>
      <c r="DYB152" s="55"/>
      <c r="DYC152" s="55"/>
      <c r="DYD152" s="55"/>
      <c r="DYE152" s="55"/>
      <c r="DYF152" s="55"/>
      <c r="DYG152" s="55"/>
      <c r="DYH152" s="55"/>
      <c r="DYI152" s="55"/>
      <c r="DYJ152" s="55"/>
      <c r="DYK152" s="55"/>
      <c r="DYL152" s="55"/>
      <c r="DYM152" s="55"/>
      <c r="DYN152" s="55"/>
      <c r="DYO152" s="55"/>
      <c r="DYP152" s="55"/>
      <c r="DYQ152" s="55"/>
      <c r="DYR152" s="55"/>
      <c r="DYS152" s="55"/>
      <c r="DYT152" s="55"/>
      <c r="DYU152" s="55"/>
      <c r="DYV152" s="55"/>
      <c r="DYW152" s="55"/>
      <c r="DYX152" s="55"/>
      <c r="DYY152" s="55"/>
      <c r="DYZ152" s="55"/>
      <c r="DZA152" s="55"/>
      <c r="DZB152" s="55"/>
      <c r="DZC152" s="55"/>
      <c r="DZD152" s="55"/>
      <c r="DZE152" s="55"/>
      <c r="DZF152" s="55"/>
      <c r="DZG152" s="55"/>
      <c r="DZH152" s="55"/>
      <c r="DZI152" s="55"/>
      <c r="DZJ152" s="55"/>
      <c r="DZK152" s="55"/>
      <c r="DZL152" s="55"/>
      <c r="DZM152" s="55"/>
      <c r="DZN152" s="55"/>
      <c r="DZO152" s="55"/>
      <c r="DZP152" s="55"/>
      <c r="DZQ152" s="55"/>
      <c r="DZR152" s="55"/>
      <c r="DZS152" s="55"/>
      <c r="DZT152" s="55"/>
      <c r="DZU152" s="55"/>
      <c r="DZV152" s="55"/>
      <c r="DZW152" s="55"/>
      <c r="DZX152" s="55"/>
      <c r="DZY152" s="55"/>
      <c r="DZZ152" s="55"/>
      <c r="EAA152" s="55"/>
      <c r="EAB152" s="55"/>
      <c r="EAC152" s="55"/>
      <c r="EAD152" s="55"/>
      <c r="EAE152" s="55"/>
      <c r="EAF152" s="55"/>
      <c r="EAG152" s="55"/>
      <c r="EAH152" s="55"/>
      <c r="EAI152" s="55"/>
      <c r="EAJ152" s="55"/>
      <c r="EAK152" s="55"/>
      <c r="EAL152" s="55"/>
      <c r="EAM152" s="55"/>
      <c r="EAN152" s="55"/>
      <c r="EAO152" s="55"/>
      <c r="EAP152" s="55"/>
      <c r="EAQ152" s="55"/>
      <c r="EAR152" s="55"/>
      <c r="EAS152" s="55"/>
      <c r="EAT152" s="55"/>
      <c r="EAU152" s="55"/>
      <c r="EAV152" s="55"/>
      <c r="EAW152" s="55"/>
      <c r="EAX152" s="55"/>
      <c r="EAY152" s="55"/>
      <c r="EAZ152" s="55"/>
      <c r="EBA152" s="55"/>
      <c r="EBB152" s="55"/>
      <c r="EBC152" s="55"/>
      <c r="EBD152" s="55"/>
      <c r="EBE152" s="55"/>
      <c r="EBF152" s="55"/>
      <c r="EBG152" s="55"/>
      <c r="EBH152" s="55"/>
      <c r="EBI152" s="55"/>
      <c r="EBJ152" s="55"/>
      <c r="EBK152" s="55"/>
      <c r="EBL152" s="55"/>
      <c r="EBM152" s="55"/>
      <c r="EBN152" s="55"/>
      <c r="EBO152" s="55"/>
      <c r="EBP152" s="55"/>
      <c r="EBQ152" s="55"/>
      <c r="EBR152" s="55"/>
      <c r="EBS152" s="55"/>
      <c r="EBT152" s="55"/>
      <c r="EBU152" s="55"/>
      <c r="EBV152" s="55"/>
      <c r="EBW152" s="55"/>
      <c r="EBX152" s="55"/>
      <c r="EBY152" s="55"/>
      <c r="EBZ152" s="55"/>
      <c r="ECA152" s="55"/>
      <c r="ECB152" s="55"/>
      <c r="ECC152" s="55"/>
      <c r="ECD152" s="55"/>
      <c r="ECE152" s="55"/>
      <c r="ECF152" s="55"/>
      <c r="ECG152" s="55"/>
      <c r="ECH152" s="55"/>
      <c r="ECI152" s="55"/>
      <c r="ECJ152" s="55"/>
      <c r="ECK152" s="55"/>
      <c r="ECL152" s="55"/>
      <c r="ECM152" s="55"/>
      <c r="ECN152" s="55"/>
      <c r="ECO152" s="55"/>
      <c r="ECP152" s="55"/>
      <c r="ECQ152" s="55"/>
      <c r="ECR152" s="55"/>
      <c r="ECS152" s="55"/>
      <c r="ECT152" s="55"/>
      <c r="ECU152" s="55"/>
      <c r="ECV152" s="55"/>
      <c r="ECW152" s="55"/>
      <c r="ECX152" s="55"/>
      <c r="ECY152" s="55"/>
      <c r="ECZ152" s="55"/>
      <c r="EDA152" s="55"/>
      <c r="EDB152" s="55"/>
      <c r="EDC152" s="55"/>
      <c r="EDD152" s="55"/>
      <c r="EDE152" s="55"/>
      <c r="EDF152" s="55"/>
      <c r="EDG152" s="55"/>
      <c r="EDH152" s="55"/>
      <c r="EDI152" s="55"/>
      <c r="EDJ152" s="55"/>
      <c r="EDK152" s="55"/>
      <c r="EDL152" s="55"/>
      <c r="EDM152" s="55"/>
      <c r="EDN152" s="55"/>
      <c r="EDO152" s="55"/>
      <c r="EDP152" s="55"/>
      <c r="EDQ152" s="55"/>
      <c r="EDR152" s="55"/>
      <c r="EDS152" s="55"/>
      <c r="EDT152" s="55"/>
      <c r="EDU152" s="55"/>
      <c r="EDV152" s="55"/>
      <c r="EDW152" s="55"/>
      <c r="EDX152" s="55"/>
      <c r="EDY152" s="55"/>
      <c r="EDZ152" s="55"/>
      <c r="EEA152" s="55"/>
      <c r="EEB152" s="55"/>
      <c r="EEC152" s="55"/>
      <c r="EED152" s="55"/>
      <c r="EEE152" s="55"/>
      <c r="EEF152" s="55"/>
      <c r="EEG152" s="55"/>
      <c r="EEH152" s="55"/>
      <c r="EEI152" s="55"/>
      <c r="EEJ152" s="55"/>
      <c r="EEK152" s="55"/>
      <c r="EEL152" s="55"/>
      <c r="EEM152" s="55"/>
      <c r="EEN152" s="55"/>
      <c r="EEO152" s="55"/>
      <c r="EEP152" s="55"/>
      <c r="EEQ152" s="55"/>
      <c r="EER152" s="55"/>
      <c r="EES152" s="55"/>
      <c r="EET152" s="55"/>
      <c r="EEU152" s="55"/>
      <c r="EEV152" s="55"/>
      <c r="EEW152" s="55"/>
      <c r="EEX152" s="55"/>
      <c r="EEY152" s="55"/>
      <c r="EEZ152" s="55"/>
      <c r="EFA152" s="55"/>
      <c r="EFB152" s="55"/>
      <c r="EFC152" s="55"/>
      <c r="EFD152" s="55"/>
      <c r="EFE152" s="55"/>
      <c r="EFF152" s="55"/>
      <c r="EFG152" s="55"/>
      <c r="EFH152" s="55"/>
      <c r="EFI152" s="55"/>
      <c r="EFJ152" s="55"/>
      <c r="EFK152" s="55"/>
      <c r="EFL152" s="55"/>
      <c r="EFM152" s="55"/>
      <c r="EFN152" s="55"/>
      <c r="EFO152" s="55"/>
      <c r="EFP152" s="55"/>
      <c r="EFQ152" s="55"/>
      <c r="EFR152" s="55"/>
      <c r="EFS152" s="55"/>
      <c r="EFT152" s="55"/>
      <c r="EFU152" s="55"/>
      <c r="EFV152" s="55"/>
      <c r="EFW152" s="55"/>
      <c r="EFX152" s="55"/>
      <c r="EFY152" s="55"/>
      <c r="EFZ152" s="55"/>
      <c r="EGA152" s="55"/>
      <c r="EGB152" s="55"/>
      <c r="EGC152" s="55"/>
      <c r="EGD152" s="55"/>
      <c r="EGE152" s="55"/>
      <c r="EGF152" s="55"/>
      <c r="EGG152" s="55"/>
      <c r="EGH152" s="55"/>
      <c r="EGI152" s="55"/>
      <c r="EGJ152" s="55"/>
      <c r="EGK152" s="55"/>
      <c r="EGL152" s="55"/>
      <c r="EGM152" s="55"/>
      <c r="EGN152" s="55"/>
      <c r="EGO152" s="55"/>
      <c r="EGP152" s="55"/>
      <c r="EGQ152" s="55"/>
      <c r="EGR152" s="55"/>
      <c r="EGS152" s="55"/>
      <c r="EGT152" s="55"/>
      <c r="EGU152" s="55"/>
      <c r="EGV152" s="55"/>
      <c r="EGW152" s="55"/>
      <c r="EGX152" s="55"/>
      <c r="EGY152" s="55"/>
      <c r="EGZ152" s="55"/>
      <c r="EHA152" s="55"/>
      <c r="EHB152" s="55"/>
      <c r="EHC152" s="55"/>
      <c r="EHD152" s="55"/>
      <c r="EHE152" s="55"/>
      <c r="EHF152" s="55"/>
      <c r="EHG152" s="55"/>
      <c r="EHH152" s="55"/>
      <c r="EHI152" s="55"/>
      <c r="EHJ152" s="55"/>
      <c r="EHK152" s="55"/>
      <c r="EHL152" s="55"/>
      <c r="EHM152" s="55"/>
      <c r="EHN152" s="55"/>
      <c r="EHO152" s="55"/>
      <c r="EHP152" s="55"/>
      <c r="EHQ152" s="55"/>
      <c r="EHR152" s="55"/>
      <c r="EHS152" s="55"/>
      <c r="EHT152" s="55"/>
      <c r="EHU152" s="55"/>
      <c r="EHV152" s="55"/>
      <c r="EHW152" s="55"/>
      <c r="EHX152" s="55"/>
      <c r="EHY152" s="55"/>
      <c r="EHZ152" s="55"/>
      <c r="EIA152" s="55"/>
      <c r="EIB152" s="55"/>
      <c r="EIC152" s="55"/>
      <c r="EID152" s="55"/>
      <c r="EIE152" s="55"/>
      <c r="EIF152" s="55"/>
      <c r="EIG152" s="55"/>
      <c r="EIH152" s="55"/>
      <c r="EII152" s="55"/>
      <c r="EIJ152" s="55"/>
      <c r="EIK152" s="55"/>
      <c r="EIL152" s="55"/>
      <c r="EIM152" s="55"/>
      <c r="EIN152" s="55"/>
      <c r="EIO152" s="55"/>
      <c r="EIP152" s="55"/>
      <c r="EIQ152" s="55"/>
      <c r="EIR152" s="55"/>
      <c r="EIS152" s="55"/>
      <c r="EIT152" s="55"/>
      <c r="EIU152" s="55"/>
      <c r="EIV152" s="55"/>
      <c r="EIW152" s="55"/>
      <c r="EIX152" s="55"/>
      <c r="EIY152" s="55"/>
      <c r="EIZ152" s="55"/>
      <c r="EJA152" s="55"/>
      <c r="EJB152" s="55"/>
      <c r="EJC152" s="55"/>
      <c r="EJD152" s="55"/>
      <c r="EJE152" s="55"/>
      <c r="EJF152" s="55"/>
      <c r="EJG152" s="55"/>
      <c r="EJH152" s="55"/>
      <c r="EJI152" s="55"/>
      <c r="EJJ152" s="55"/>
      <c r="EJK152" s="55"/>
      <c r="EJL152" s="55"/>
      <c r="EJM152" s="55"/>
      <c r="EJN152" s="55"/>
      <c r="EJO152" s="55"/>
      <c r="EJP152" s="55"/>
      <c r="EJQ152" s="55"/>
      <c r="EJR152" s="55"/>
      <c r="EJS152" s="55"/>
      <c r="EJT152" s="55"/>
      <c r="EJU152" s="55"/>
      <c r="EJV152" s="55"/>
      <c r="EJW152" s="55"/>
      <c r="EJX152" s="55"/>
      <c r="EJY152" s="55"/>
      <c r="EJZ152" s="55"/>
      <c r="EKA152" s="55"/>
      <c r="EKB152" s="55"/>
      <c r="EKC152" s="55"/>
      <c r="EKD152" s="55"/>
      <c r="EKE152" s="55"/>
      <c r="EKF152" s="55"/>
      <c r="EKG152" s="55"/>
      <c r="EKH152" s="55"/>
      <c r="EKI152" s="55"/>
      <c r="EKJ152" s="55"/>
      <c r="EKK152" s="55"/>
      <c r="EKL152" s="55"/>
      <c r="EKM152" s="55"/>
      <c r="EKN152" s="55"/>
      <c r="EKO152" s="55"/>
      <c r="EKP152" s="55"/>
      <c r="EKQ152" s="55"/>
      <c r="EKR152" s="55"/>
      <c r="EKS152" s="55"/>
      <c r="EKT152" s="55"/>
      <c r="EKU152" s="55"/>
      <c r="EKV152" s="55"/>
      <c r="EKW152" s="55"/>
      <c r="EKX152" s="55"/>
      <c r="EKY152" s="55"/>
      <c r="EKZ152" s="55"/>
      <c r="ELA152" s="55"/>
      <c r="ELB152" s="55"/>
      <c r="ELC152" s="55"/>
      <c r="ELD152" s="55"/>
      <c r="ELE152" s="55"/>
      <c r="ELF152" s="55"/>
      <c r="ELG152" s="55"/>
      <c r="ELH152" s="55"/>
      <c r="ELI152" s="55"/>
      <c r="ELJ152" s="55"/>
      <c r="ELK152" s="55"/>
      <c r="ELL152" s="55"/>
      <c r="ELM152" s="55"/>
      <c r="ELN152" s="55"/>
      <c r="ELO152" s="55"/>
      <c r="ELP152" s="55"/>
      <c r="ELQ152" s="55"/>
      <c r="ELR152" s="55"/>
      <c r="ELS152" s="55"/>
      <c r="ELT152" s="55"/>
      <c r="ELU152" s="55"/>
      <c r="ELV152" s="55"/>
      <c r="ELW152" s="55"/>
      <c r="ELX152" s="55"/>
      <c r="ELY152" s="55"/>
      <c r="ELZ152" s="55"/>
      <c r="EMA152" s="55"/>
      <c r="EMB152" s="55"/>
      <c r="EMC152" s="55"/>
      <c r="EMD152" s="55"/>
      <c r="EME152" s="55"/>
      <c r="EMF152" s="55"/>
      <c r="EMG152" s="55"/>
      <c r="EMH152" s="55"/>
      <c r="EMI152" s="55"/>
      <c r="EMJ152" s="55"/>
      <c r="EMK152" s="55"/>
      <c r="EML152" s="55"/>
      <c r="EMM152" s="55"/>
      <c r="EMN152" s="55"/>
      <c r="EMO152" s="55"/>
      <c r="EMP152" s="55"/>
      <c r="EMQ152" s="55"/>
      <c r="EMR152" s="55"/>
      <c r="EMS152" s="55"/>
      <c r="EMT152" s="55"/>
      <c r="EMU152" s="55"/>
      <c r="EMV152" s="55"/>
      <c r="EMW152" s="55"/>
      <c r="EMX152" s="55"/>
      <c r="EMY152" s="55"/>
      <c r="EMZ152" s="55"/>
      <c r="ENA152" s="55"/>
      <c r="ENB152" s="55"/>
      <c r="ENC152" s="55"/>
      <c r="END152" s="55"/>
      <c r="ENE152" s="55"/>
      <c r="ENF152" s="55"/>
      <c r="ENG152" s="55"/>
      <c r="ENH152" s="55"/>
      <c r="ENI152" s="55"/>
      <c r="ENJ152" s="55"/>
      <c r="ENK152" s="55"/>
      <c r="ENL152" s="55"/>
      <c r="ENM152" s="55"/>
      <c r="ENN152" s="55"/>
      <c r="ENO152" s="55"/>
      <c r="ENP152" s="55"/>
      <c r="ENQ152" s="55"/>
      <c r="ENR152" s="55"/>
      <c r="ENS152" s="55"/>
      <c r="ENT152" s="55"/>
      <c r="ENU152" s="55"/>
      <c r="ENV152" s="55"/>
      <c r="ENW152" s="55"/>
      <c r="ENX152" s="55"/>
      <c r="ENY152" s="55"/>
      <c r="ENZ152" s="55"/>
      <c r="EOA152" s="55"/>
      <c r="EOB152" s="55"/>
      <c r="EOC152" s="55"/>
      <c r="EOD152" s="55"/>
      <c r="EOE152" s="55"/>
      <c r="EOF152" s="55"/>
      <c r="EOG152" s="55"/>
      <c r="EOH152" s="55"/>
      <c r="EOI152" s="55"/>
      <c r="EOJ152" s="55"/>
      <c r="EOK152" s="55"/>
      <c r="EOL152" s="55"/>
      <c r="EOM152" s="55"/>
      <c r="EON152" s="55"/>
      <c r="EOO152" s="55"/>
      <c r="EOP152" s="55"/>
      <c r="EOQ152" s="55"/>
      <c r="EOR152" s="55"/>
      <c r="EOS152" s="55"/>
      <c r="EOT152" s="55"/>
      <c r="EOU152" s="55"/>
      <c r="EOV152" s="55"/>
      <c r="EOW152" s="55"/>
      <c r="EOX152" s="55"/>
      <c r="EOY152" s="55"/>
      <c r="EOZ152" s="55"/>
      <c r="EPA152" s="55"/>
      <c r="EPB152" s="55"/>
      <c r="EPC152" s="55"/>
      <c r="EPD152" s="55"/>
      <c r="EPE152" s="55"/>
      <c r="EPF152" s="55"/>
      <c r="EPG152" s="55"/>
      <c r="EPH152" s="55"/>
      <c r="EPI152" s="55"/>
      <c r="EPJ152" s="55"/>
      <c r="EPK152" s="55"/>
      <c r="EPL152" s="55"/>
      <c r="EPM152" s="55"/>
      <c r="EPN152" s="55"/>
      <c r="EPO152" s="55"/>
      <c r="EPP152" s="55"/>
      <c r="EPQ152" s="55"/>
      <c r="EPR152" s="55"/>
      <c r="EPS152" s="55"/>
      <c r="EPT152" s="55"/>
      <c r="EPU152" s="55"/>
      <c r="EPV152" s="55"/>
      <c r="EPW152" s="55"/>
      <c r="EPX152" s="55"/>
      <c r="EPY152" s="55"/>
      <c r="EPZ152" s="55"/>
      <c r="EQA152" s="55"/>
      <c r="EQB152" s="55"/>
      <c r="EQC152" s="55"/>
      <c r="EQD152" s="55"/>
      <c r="EQE152" s="55"/>
      <c r="EQF152" s="55"/>
      <c r="EQG152" s="55"/>
      <c r="EQH152" s="55"/>
      <c r="EQI152" s="55"/>
      <c r="EQJ152" s="55"/>
      <c r="EQK152" s="55"/>
      <c r="EQL152" s="55"/>
      <c r="EQM152" s="55"/>
      <c r="EQN152" s="55"/>
      <c r="EQO152" s="55"/>
      <c r="EQP152" s="55"/>
      <c r="EQQ152" s="55"/>
      <c r="EQR152" s="55"/>
      <c r="EQS152" s="55"/>
      <c r="EQT152" s="55"/>
      <c r="EQU152" s="55"/>
      <c r="EQV152" s="55"/>
      <c r="EQW152" s="55"/>
      <c r="EQX152" s="55"/>
      <c r="EQY152" s="55"/>
      <c r="EQZ152" s="55"/>
      <c r="ERA152" s="55"/>
      <c r="ERB152" s="55"/>
      <c r="ERC152" s="55"/>
      <c r="ERD152" s="55"/>
      <c r="ERE152" s="55"/>
      <c r="ERF152" s="55"/>
      <c r="ERG152" s="55"/>
      <c r="ERH152" s="55"/>
      <c r="ERI152" s="55"/>
      <c r="ERJ152" s="55"/>
      <c r="ERK152" s="55"/>
      <c r="ERL152" s="55"/>
      <c r="ERM152" s="55"/>
      <c r="ERN152" s="55"/>
      <c r="ERO152" s="55"/>
      <c r="ERP152" s="55"/>
      <c r="ERQ152" s="55"/>
      <c r="ERR152" s="55"/>
      <c r="ERS152" s="55"/>
      <c r="ERT152" s="55"/>
      <c r="ERU152" s="55"/>
      <c r="ERV152" s="55"/>
      <c r="ERW152" s="55"/>
      <c r="ERX152" s="55"/>
      <c r="ERY152" s="55"/>
      <c r="ERZ152" s="55"/>
      <c r="ESA152" s="55"/>
      <c r="ESB152" s="55"/>
      <c r="ESC152" s="55"/>
      <c r="ESD152" s="55"/>
      <c r="ESE152" s="55"/>
      <c r="ESF152" s="55"/>
      <c r="ESG152" s="55"/>
      <c r="ESH152" s="55"/>
      <c r="ESI152" s="55"/>
      <c r="ESJ152" s="55"/>
      <c r="ESK152" s="55"/>
      <c r="ESL152" s="55"/>
      <c r="ESM152" s="55"/>
      <c r="ESN152" s="55"/>
      <c r="ESO152" s="55"/>
      <c r="ESP152" s="55"/>
      <c r="ESQ152" s="55"/>
      <c r="ESR152" s="55"/>
      <c r="ESS152" s="55"/>
      <c r="EST152" s="55"/>
      <c r="ESU152" s="55"/>
      <c r="ESV152" s="55"/>
      <c r="ESW152" s="55"/>
      <c r="ESX152" s="55"/>
      <c r="ESY152" s="55"/>
      <c r="ESZ152" s="55"/>
      <c r="ETA152" s="55"/>
      <c r="ETB152" s="55"/>
      <c r="ETC152" s="55"/>
      <c r="ETD152" s="55"/>
      <c r="ETE152" s="55"/>
      <c r="ETF152" s="55"/>
      <c r="ETG152" s="55"/>
      <c r="ETH152" s="55"/>
      <c r="ETI152" s="55"/>
      <c r="ETJ152" s="55"/>
      <c r="ETK152" s="55"/>
      <c r="ETL152" s="55"/>
      <c r="ETM152" s="55"/>
      <c r="ETN152" s="55"/>
      <c r="ETO152" s="55"/>
      <c r="ETP152" s="55"/>
      <c r="ETQ152" s="55"/>
      <c r="ETR152" s="55"/>
      <c r="ETS152" s="55"/>
      <c r="ETT152" s="55"/>
      <c r="ETU152" s="55"/>
      <c r="ETV152" s="55"/>
      <c r="ETW152" s="55"/>
      <c r="ETX152" s="55"/>
      <c r="ETY152" s="55"/>
      <c r="ETZ152" s="55"/>
      <c r="EUA152" s="55"/>
      <c r="EUB152" s="55"/>
      <c r="EUC152" s="55"/>
      <c r="EUD152" s="55"/>
      <c r="EUE152" s="55"/>
      <c r="EUF152" s="55"/>
      <c r="EUG152" s="55"/>
      <c r="EUH152" s="55"/>
      <c r="EUI152" s="55"/>
      <c r="EUJ152" s="55"/>
      <c r="EUK152" s="55"/>
      <c r="EUL152" s="55"/>
      <c r="EUM152" s="55"/>
      <c r="EUN152" s="55"/>
      <c r="EUO152" s="55"/>
      <c r="EUP152" s="55"/>
      <c r="EUQ152" s="55"/>
      <c r="EUR152" s="55"/>
      <c r="EUS152" s="55"/>
      <c r="EUT152" s="55"/>
      <c r="EUU152" s="55"/>
      <c r="EUV152" s="55"/>
      <c r="EUW152" s="55"/>
      <c r="EUX152" s="55"/>
      <c r="EUY152" s="55"/>
      <c r="EUZ152" s="55"/>
      <c r="EVA152" s="55"/>
      <c r="EVB152" s="55"/>
      <c r="EVC152" s="55"/>
      <c r="EVD152" s="55"/>
      <c r="EVE152" s="55"/>
      <c r="EVF152" s="55"/>
      <c r="EVG152" s="55"/>
      <c r="EVH152" s="55"/>
      <c r="EVI152" s="55"/>
      <c r="EVJ152" s="55"/>
      <c r="EVK152" s="55"/>
      <c r="EVL152" s="55"/>
      <c r="EVM152" s="55"/>
      <c r="EVN152" s="55"/>
      <c r="EVO152" s="55"/>
      <c r="EVP152" s="55"/>
      <c r="EVQ152" s="55"/>
      <c r="EVR152" s="55"/>
      <c r="EVS152" s="55"/>
      <c r="EVT152" s="55"/>
      <c r="EVU152" s="55"/>
      <c r="EVV152" s="55"/>
      <c r="EVW152" s="55"/>
      <c r="EVX152" s="55"/>
      <c r="EVY152" s="55"/>
      <c r="EVZ152" s="55"/>
      <c r="EWA152" s="55"/>
      <c r="EWB152" s="55"/>
      <c r="EWC152" s="55"/>
      <c r="EWD152" s="55"/>
      <c r="EWE152" s="55"/>
      <c r="EWF152" s="55"/>
      <c r="EWG152" s="55"/>
      <c r="EWH152" s="55"/>
      <c r="EWI152" s="55"/>
      <c r="EWJ152" s="55"/>
      <c r="EWK152" s="55"/>
      <c r="EWL152" s="55"/>
      <c r="EWM152" s="55"/>
      <c r="EWN152" s="55"/>
      <c r="EWO152" s="55"/>
      <c r="EWP152" s="55"/>
      <c r="EWQ152" s="55"/>
      <c r="EWR152" s="55"/>
      <c r="EWS152" s="55"/>
      <c r="EWT152" s="55"/>
      <c r="EWU152" s="55"/>
      <c r="EWV152" s="55"/>
      <c r="EWW152" s="55"/>
      <c r="EWX152" s="55"/>
      <c r="EWY152" s="55"/>
      <c r="EWZ152" s="55"/>
      <c r="EXA152" s="55"/>
      <c r="EXB152" s="55"/>
      <c r="EXC152" s="55"/>
      <c r="EXD152" s="55"/>
      <c r="EXE152" s="55"/>
      <c r="EXF152" s="55"/>
      <c r="EXG152" s="55"/>
      <c r="EXH152" s="55"/>
      <c r="EXI152" s="55"/>
      <c r="EXJ152" s="55"/>
      <c r="EXK152" s="55"/>
      <c r="EXL152" s="55"/>
      <c r="EXM152" s="55"/>
      <c r="EXN152" s="55"/>
      <c r="EXO152" s="55"/>
      <c r="EXP152" s="55"/>
      <c r="EXQ152" s="55"/>
      <c r="EXR152" s="55"/>
      <c r="EXS152" s="55"/>
      <c r="EXT152" s="55"/>
      <c r="EXU152" s="55"/>
      <c r="EXV152" s="55"/>
      <c r="EXW152" s="55"/>
      <c r="EXX152" s="55"/>
      <c r="EXY152" s="55"/>
      <c r="EXZ152" s="55"/>
      <c r="EYA152" s="55"/>
      <c r="EYB152" s="55"/>
      <c r="EYC152" s="55"/>
      <c r="EYD152" s="55"/>
      <c r="EYE152" s="55"/>
      <c r="EYF152" s="55"/>
      <c r="EYG152" s="55"/>
      <c r="EYH152" s="55"/>
      <c r="EYI152" s="55"/>
      <c r="EYJ152" s="55"/>
      <c r="EYK152" s="55"/>
      <c r="EYL152" s="55"/>
      <c r="EYM152" s="55"/>
      <c r="EYN152" s="55"/>
      <c r="EYO152" s="55"/>
      <c r="EYP152" s="55"/>
      <c r="EYQ152" s="55"/>
      <c r="EYR152" s="55"/>
      <c r="EYS152" s="55"/>
      <c r="EYT152" s="55"/>
      <c r="EYU152" s="55"/>
      <c r="EYV152" s="55"/>
      <c r="EYW152" s="55"/>
      <c r="EYX152" s="55"/>
      <c r="EYY152" s="55"/>
      <c r="EYZ152" s="55"/>
      <c r="EZA152" s="55"/>
      <c r="EZB152" s="55"/>
      <c r="EZC152" s="55"/>
      <c r="EZD152" s="55"/>
      <c r="EZE152" s="55"/>
      <c r="EZF152" s="55"/>
      <c r="EZG152" s="55"/>
      <c r="EZH152" s="55"/>
      <c r="EZI152" s="55"/>
      <c r="EZJ152" s="55"/>
      <c r="EZK152" s="55"/>
      <c r="EZL152" s="55"/>
      <c r="EZM152" s="55"/>
      <c r="EZN152" s="55"/>
      <c r="EZO152" s="55"/>
      <c r="EZP152" s="55"/>
      <c r="EZQ152" s="55"/>
      <c r="EZR152" s="55"/>
      <c r="EZS152" s="55"/>
      <c r="EZT152" s="55"/>
      <c r="EZU152" s="55"/>
      <c r="EZV152" s="55"/>
      <c r="EZW152" s="55"/>
      <c r="EZX152" s="55"/>
      <c r="EZY152" s="55"/>
      <c r="EZZ152" s="55"/>
      <c r="FAA152" s="55"/>
      <c r="FAB152" s="55"/>
      <c r="FAC152" s="55"/>
      <c r="FAD152" s="55"/>
      <c r="FAE152" s="55"/>
      <c r="FAF152" s="55"/>
      <c r="FAG152" s="55"/>
      <c r="FAH152" s="55"/>
      <c r="FAI152" s="55"/>
      <c r="FAJ152" s="55"/>
      <c r="FAK152" s="55"/>
      <c r="FAL152" s="55"/>
      <c r="FAM152" s="55"/>
      <c r="FAN152" s="55"/>
      <c r="FAO152" s="55"/>
      <c r="FAP152" s="55"/>
      <c r="FAQ152" s="55"/>
      <c r="FAR152" s="55"/>
      <c r="FAS152" s="55"/>
      <c r="FAT152" s="55"/>
      <c r="FAU152" s="55"/>
      <c r="FAV152" s="55"/>
      <c r="FAW152" s="55"/>
      <c r="FAX152" s="55"/>
      <c r="FAY152" s="55"/>
      <c r="FAZ152" s="55"/>
      <c r="FBA152" s="55"/>
      <c r="FBB152" s="55"/>
      <c r="FBC152" s="55"/>
      <c r="FBD152" s="55"/>
      <c r="FBE152" s="55"/>
      <c r="FBF152" s="55"/>
      <c r="FBG152" s="55"/>
      <c r="FBH152" s="55"/>
      <c r="FBI152" s="55"/>
      <c r="FBJ152" s="55"/>
      <c r="FBK152" s="55"/>
      <c r="FBL152" s="55"/>
      <c r="FBM152" s="55"/>
      <c r="FBN152" s="55"/>
      <c r="FBO152" s="55"/>
      <c r="FBP152" s="55"/>
      <c r="FBQ152" s="55"/>
      <c r="FBR152" s="55"/>
      <c r="FBS152" s="55"/>
      <c r="FBT152" s="55"/>
      <c r="FBU152" s="55"/>
      <c r="FBV152" s="55"/>
      <c r="FBW152" s="55"/>
      <c r="FBX152" s="55"/>
      <c r="FBY152" s="55"/>
      <c r="FBZ152" s="55"/>
      <c r="FCA152" s="55"/>
      <c r="FCB152" s="55"/>
      <c r="FCC152" s="55"/>
      <c r="FCD152" s="55"/>
      <c r="FCE152" s="55"/>
      <c r="FCF152" s="55"/>
      <c r="FCG152" s="55"/>
      <c r="FCH152" s="55"/>
      <c r="FCI152" s="55"/>
      <c r="FCJ152" s="55"/>
      <c r="FCK152" s="55"/>
      <c r="FCL152" s="55"/>
      <c r="FCM152" s="55"/>
      <c r="FCN152" s="55"/>
      <c r="FCO152" s="55"/>
      <c r="FCP152" s="55"/>
      <c r="FCQ152" s="55"/>
      <c r="FCR152" s="55"/>
      <c r="FCS152" s="55"/>
      <c r="FCT152" s="55"/>
      <c r="FCU152" s="55"/>
      <c r="FCV152" s="55"/>
      <c r="FCW152" s="55"/>
      <c r="FCX152" s="55"/>
      <c r="FCY152" s="55"/>
      <c r="FCZ152" s="55"/>
      <c r="FDA152" s="55"/>
      <c r="FDB152" s="55"/>
      <c r="FDC152" s="55"/>
      <c r="FDD152" s="55"/>
      <c r="FDE152" s="55"/>
      <c r="FDF152" s="55"/>
      <c r="FDG152" s="55"/>
      <c r="FDH152" s="55"/>
      <c r="FDI152" s="55"/>
      <c r="FDJ152" s="55"/>
      <c r="FDK152" s="55"/>
      <c r="FDL152" s="55"/>
      <c r="FDM152" s="55"/>
      <c r="FDN152" s="55"/>
      <c r="FDO152" s="55"/>
      <c r="FDP152" s="55"/>
      <c r="FDQ152" s="55"/>
      <c r="FDR152" s="55"/>
      <c r="FDS152" s="55"/>
      <c r="FDT152" s="55"/>
      <c r="FDU152" s="55"/>
      <c r="FDV152" s="55"/>
      <c r="FDW152" s="55"/>
      <c r="FDX152" s="55"/>
      <c r="FDY152" s="55"/>
      <c r="FDZ152" s="55"/>
      <c r="FEA152" s="55"/>
      <c r="FEB152" s="55"/>
      <c r="FEC152" s="55"/>
      <c r="FED152" s="55"/>
      <c r="FEE152" s="55"/>
      <c r="FEF152" s="55"/>
      <c r="FEG152" s="55"/>
      <c r="FEH152" s="55"/>
      <c r="FEI152" s="55"/>
      <c r="FEJ152" s="55"/>
      <c r="FEK152" s="55"/>
      <c r="FEL152" s="55"/>
      <c r="FEM152" s="55"/>
      <c r="FEN152" s="55"/>
      <c r="FEO152" s="55"/>
      <c r="FEP152" s="55"/>
      <c r="FEQ152" s="55"/>
      <c r="FER152" s="55"/>
      <c r="FES152" s="55"/>
      <c r="FET152" s="55"/>
      <c r="FEU152" s="55"/>
      <c r="FEV152" s="55"/>
      <c r="FEW152" s="55"/>
      <c r="FEX152" s="55"/>
      <c r="FEY152" s="55"/>
      <c r="FEZ152" s="55"/>
      <c r="FFA152" s="55"/>
      <c r="FFB152" s="55"/>
      <c r="FFC152" s="55"/>
      <c r="FFD152" s="55"/>
      <c r="FFE152" s="55"/>
      <c r="FFF152" s="55"/>
      <c r="FFG152" s="55"/>
      <c r="FFH152" s="55"/>
      <c r="FFI152" s="55"/>
      <c r="FFJ152" s="55"/>
      <c r="FFK152" s="55"/>
      <c r="FFL152" s="55"/>
      <c r="FFM152" s="55"/>
      <c r="FFN152" s="55"/>
      <c r="FFO152" s="55"/>
      <c r="FFP152" s="55"/>
      <c r="FFQ152" s="55"/>
      <c r="FFR152" s="55"/>
      <c r="FFS152" s="55"/>
      <c r="FFT152" s="55"/>
      <c r="FFU152" s="55"/>
      <c r="FFV152" s="55"/>
      <c r="FFW152" s="55"/>
      <c r="FFX152" s="55"/>
      <c r="FFY152" s="55"/>
      <c r="FFZ152" s="55"/>
      <c r="FGA152" s="55"/>
      <c r="FGB152" s="55"/>
      <c r="FGC152" s="55"/>
      <c r="FGD152" s="55"/>
      <c r="FGE152" s="55"/>
      <c r="FGF152" s="55"/>
      <c r="FGG152" s="55"/>
      <c r="FGH152" s="55"/>
      <c r="FGI152" s="55"/>
      <c r="FGJ152" s="55"/>
      <c r="FGK152" s="55"/>
      <c r="FGL152" s="55"/>
      <c r="FGM152" s="55"/>
      <c r="FGN152" s="55"/>
      <c r="FGO152" s="55"/>
      <c r="FGP152" s="55"/>
      <c r="FGQ152" s="55"/>
      <c r="FGR152" s="55"/>
      <c r="FGS152" s="55"/>
      <c r="FGT152" s="55"/>
      <c r="FGU152" s="55"/>
      <c r="FGV152" s="55"/>
      <c r="FGW152" s="55"/>
      <c r="FGX152" s="55"/>
      <c r="FGY152" s="55"/>
      <c r="FGZ152" s="55"/>
      <c r="FHA152" s="55"/>
      <c r="FHB152" s="55"/>
      <c r="FHC152" s="55"/>
      <c r="FHD152" s="55"/>
      <c r="FHE152" s="55"/>
      <c r="FHF152" s="55"/>
      <c r="FHG152" s="55"/>
      <c r="FHH152" s="55"/>
      <c r="FHI152" s="55"/>
      <c r="FHJ152" s="55"/>
      <c r="FHK152" s="55"/>
      <c r="FHL152" s="55"/>
      <c r="FHM152" s="55"/>
      <c r="FHN152" s="55"/>
      <c r="FHO152" s="55"/>
      <c r="FHP152" s="55"/>
      <c r="FHQ152" s="55"/>
      <c r="FHR152" s="55"/>
      <c r="FHS152" s="55"/>
      <c r="FHT152" s="55"/>
      <c r="FHU152" s="55"/>
      <c r="FHV152" s="55"/>
      <c r="FHW152" s="55"/>
      <c r="FHX152" s="55"/>
      <c r="FHY152" s="55"/>
      <c r="FHZ152" s="55"/>
      <c r="FIA152" s="55"/>
      <c r="FIB152" s="55"/>
      <c r="FIC152" s="55"/>
      <c r="FID152" s="55"/>
      <c r="FIE152" s="55"/>
      <c r="FIF152" s="55"/>
      <c r="FIG152" s="55"/>
      <c r="FIH152" s="55"/>
      <c r="FII152" s="55"/>
      <c r="FIJ152" s="55"/>
      <c r="FIK152" s="55"/>
      <c r="FIL152" s="55"/>
      <c r="FIM152" s="55"/>
      <c r="FIN152" s="55"/>
      <c r="FIO152" s="55"/>
      <c r="FIP152" s="55"/>
      <c r="FIQ152" s="55"/>
      <c r="FIR152" s="55"/>
      <c r="FIS152" s="55"/>
      <c r="FIT152" s="55"/>
      <c r="FIU152" s="55"/>
      <c r="FIV152" s="55"/>
      <c r="FIW152" s="55"/>
      <c r="FIX152" s="55"/>
      <c r="FIY152" s="55"/>
      <c r="FIZ152" s="55"/>
      <c r="FJA152" s="55"/>
      <c r="FJB152" s="55"/>
      <c r="FJC152" s="55"/>
      <c r="FJD152" s="55"/>
      <c r="FJE152" s="55"/>
      <c r="FJF152" s="55"/>
      <c r="FJG152" s="55"/>
      <c r="FJH152" s="55"/>
      <c r="FJI152" s="55"/>
      <c r="FJJ152" s="55"/>
      <c r="FJK152" s="55"/>
      <c r="FJL152" s="55"/>
      <c r="FJM152" s="55"/>
      <c r="FJN152" s="55"/>
      <c r="FJO152" s="55"/>
      <c r="FJP152" s="55"/>
      <c r="FJQ152" s="55"/>
      <c r="FJR152" s="55"/>
      <c r="FJS152" s="55"/>
      <c r="FJT152" s="55"/>
      <c r="FJU152" s="55"/>
      <c r="FJV152" s="55"/>
      <c r="FJW152" s="55"/>
      <c r="FJX152" s="55"/>
      <c r="FJY152" s="55"/>
      <c r="FJZ152" s="55"/>
      <c r="FKA152" s="55"/>
      <c r="FKB152" s="55"/>
      <c r="FKC152" s="55"/>
      <c r="FKD152" s="55"/>
      <c r="FKE152" s="55"/>
      <c r="FKF152" s="55"/>
      <c r="FKG152" s="55"/>
      <c r="FKH152" s="55"/>
      <c r="FKI152" s="55"/>
      <c r="FKJ152" s="55"/>
      <c r="FKK152" s="55"/>
      <c r="FKL152" s="55"/>
      <c r="FKM152" s="55"/>
      <c r="FKN152" s="55"/>
      <c r="FKO152" s="55"/>
      <c r="FKP152" s="55"/>
      <c r="FKQ152" s="55"/>
      <c r="FKR152" s="55"/>
      <c r="FKS152" s="55"/>
      <c r="FKT152" s="55"/>
      <c r="FKU152" s="55"/>
      <c r="FKV152" s="55"/>
      <c r="FKW152" s="55"/>
      <c r="FKX152" s="55"/>
      <c r="FKY152" s="55"/>
      <c r="FKZ152" s="55"/>
      <c r="FLA152" s="55"/>
      <c r="FLB152" s="55"/>
      <c r="FLC152" s="55"/>
      <c r="FLD152" s="55"/>
      <c r="FLE152" s="55"/>
      <c r="FLF152" s="55"/>
      <c r="FLG152" s="55"/>
      <c r="FLH152" s="55"/>
      <c r="FLI152" s="55"/>
      <c r="FLJ152" s="55"/>
      <c r="FLK152" s="55"/>
      <c r="FLL152" s="55"/>
      <c r="FLM152" s="55"/>
      <c r="FLN152" s="55"/>
      <c r="FLO152" s="55"/>
      <c r="FLP152" s="55"/>
      <c r="FLQ152" s="55"/>
      <c r="FLR152" s="55"/>
      <c r="FLS152" s="55"/>
      <c r="FLT152" s="55"/>
      <c r="FLU152" s="55"/>
      <c r="FLV152" s="55"/>
      <c r="FLW152" s="55"/>
      <c r="FLX152" s="55"/>
      <c r="FLY152" s="55"/>
      <c r="FLZ152" s="55"/>
      <c r="FMA152" s="55"/>
      <c r="FMB152" s="55"/>
      <c r="FMC152" s="55"/>
      <c r="FMD152" s="55"/>
      <c r="FME152" s="55"/>
      <c r="FMF152" s="55"/>
      <c r="FMG152" s="55"/>
      <c r="FMH152" s="55"/>
      <c r="FMI152" s="55"/>
      <c r="FMJ152" s="55"/>
      <c r="FMK152" s="55"/>
      <c r="FML152" s="55"/>
      <c r="FMM152" s="55"/>
      <c r="FMN152" s="55"/>
      <c r="FMO152" s="55"/>
      <c r="FMP152" s="55"/>
      <c r="FMQ152" s="55"/>
      <c r="FMR152" s="55"/>
      <c r="FMS152" s="55"/>
      <c r="FMT152" s="55"/>
      <c r="FMU152" s="55"/>
      <c r="FMV152" s="55"/>
      <c r="FMW152" s="55"/>
      <c r="FMX152" s="55"/>
      <c r="FMY152" s="55"/>
      <c r="FMZ152" s="55"/>
      <c r="FNA152" s="55"/>
      <c r="FNB152" s="55"/>
      <c r="FNC152" s="55"/>
      <c r="FND152" s="55"/>
      <c r="FNE152" s="55"/>
      <c r="FNF152" s="55"/>
      <c r="FNG152" s="55"/>
      <c r="FNH152" s="55"/>
      <c r="FNI152" s="55"/>
      <c r="FNJ152" s="55"/>
      <c r="FNK152" s="55"/>
      <c r="FNL152" s="55"/>
      <c r="FNM152" s="55"/>
      <c r="FNN152" s="55"/>
      <c r="FNO152" s="55"/>
      <c r="FNP152" s="55"/>
      <c r="FNQ152" s="55"/>
      <c r="FNR152" s="55"/>
      <c r="FNS152" s="55"/>
      <c r="FNT152" s="55"/>
      <c r="FNU152" s="55"/>
      <c r="FNV152" s="55"/>
      <c r="FNW152" s="55"/>
      <c r="FNX152" s="55"/>
      <c r="FNY152" s="55"/>
      <c r="FNZ152" s="55"/>
      <c r="FOA152" s="55"/>
      <c r="FOB152" s="55"/>
      <c r="FOC152" s="55"/>
      <c r="FOD152" s="55"/>
      <c r="FOE152" s="55"/>
      <c r="FOF152" s="55"/>
      <c r="FOG152" s="55"/>
      <c r="FOH152" s="55"/>
      <c r="FOI152" s="55"/>
      <c r="FOJ152" s="55"/>
      <c r="FOK152" s="55"/>
      <c r="FOL152" s="55"/>
      <c r="FOM152" s="55"/>
      <c r="FON152" s="55"/>
      <c r="FOO152" s="55"/>
      <c r="FOP152" s="55"/>
      <c r="FOQ152" s="55"/>
      <c r="FOR152" s="55"/>
      <c r="FOS152" s="55"/>
      <c r="FOT152" s="55"/>
      <c r="FOU152" s="55"/>
      <c r="FOV152" s="55"/>
      <c r="FOW152" s="55"/>
      <c r="FOX152" s="55"/>
      <c r="FOY152" s="55"/>
      <c r="FOZ152" s="55"/>
      <c r="FPA152" s="55"/>
      <c r="FPB152" s="55"/>
      <c r="FPC152" s="55"/>
      <c r="FPD152" s="55"/>
      <c r="FPE152" s="55"/>
      <c r="FPF152" s="55"/>
      <c r="FPG152" s="55"/>
      <c r="FPH152" s="55"/>
      <c r="FPI152" s="55"/>
      <c r="FPJ152" s="55"/>
      <c r="FPK152" s="55"/>
      <c r="FPL152" s="55"/>
      <c r="FPM152" s="55"/>
      <c r="FPN152" s="55"/>
      <c r="FPO152" s="55"/>
      <c r="FPP152" s="55"/>
      <c r="FPQ152" s="55"/>
      <c r="FPR152" s="55"/>
      <c r="FPS152" s="55"/>
      <c r="FPT152" s="55"/>
      <c r="FPU152" s="55"/>
      <c r="FPV152" s="55"/>
      <c r="FPW152" s="55"/>
      <c r="FPX152" s="55"/>
      <c r="FPY152" s="55"/>
      <c r="FPZ152" s="55"/>
      <c r="FQA152" s="55"/>
      <c r="FQB152" s="55"/>
      <c r="FQC152" s="55"/>
      <c r="FQD152" s="55"/>
      <c r="FQE152" s="55"/>
      <c r="FQF152" s="55"/>
      <c r="FQG152" s="55"/>
      <c r="FQH152" s="55"/>
      <c r="FQI152" s="55"/>
      <c r="FQJ152" s="55"/>
      <c r="FQK152" s="55"/>
      <c r="FQL152" s="55"/>
      <c r="FQM152" s="55"/>
      <c r="FQN152" s="55"/>
      <c r="FQO152" s="55"/>
      <c r="FQP152" s="55"/>
      <c r="FQQ152" s="55"/>
      <c r="FQR152" s="55"/>
      <c r="FQS152" s="55"/>
      <c r="FQT152" s="55"/>
      <c r="FQU152" s="55"/>
      <c r="FQV152" s="55"/>
      <c r="FQW152" s="55"/>
      <c r="FQX152" s="55"/>
      <c r="FQY152" s="55"/>
      <c r="FQZ152" s="55"/>
      <c r="FRA152" s="55"/>
      <c r="FRB152" s="55"/>
      <c r="FRC152" s="55"/>
      <c r="FRD152" s="55"/>
      <c r="FRE152" s="55"/>
      <c r="FRF152" s="55"/>
      <c r="FRG152" s="55"/>
      <c r="FRH152" s="55"/>
      <c r="FRI152" s="55"/>
      <c r="FRJ152" s="55"/>
      <c r="FRK152" s="55"/>
      <c r="FRL152" s="55"/>
      <c r="FRM152" s="55"/>
      <c r="FRN152" s="55"/>
      <c r="FRO152" s="55"/>
      <c r="FRP152" s="55"/>
      <c r="FRQ152" s="55"/>
      <c r="FRR152" s="55"/>
      <c r="FRS152" s="55"/>
      <c r="FRT152" s="55"/>
      <c r="FRU152" s="55"/>
      <c r="FRV152" s="55"/>
      <c r="FRW152" s="55"/>
      <c r="FRX152" s="55"/>
      <c r="FRY152" s="55"/>
      <c r="FRZ152" s="55"/>
      <c r="FSA152" s="55"/>
      <c r="FSB152" s="55"/>
      <c r="FSC152" s="55"/>
      <c r="FSD152" s="55"/>
      <c r="FSE152" s="55"/>
      <c r="FSF152" s="55"/>
      <c r="FSG152" s="55"/>
      <c r="FSH152" s="55"/>
      <c r="FSI152" s="55"/>
      <c r="FSJ152" s="55"/>
      <c r="FSK152" s="55"/>
      <c r="FSL152" s="55"/>
      <c r="FSM152" s="55"/>
      <c r="FSN152" s="55"/>
      <c r="FSO152" s="55"/>
      <c r="FSP152" s="55"/>
      <c r="FSQ152" s="55"/>
      <c r="FSR152" s="55"/>
      <c r="FSS152" s="55"/>
      <c r="FST152" s="55"/>
      <c r="FSU152" s="55"/>
      <c r="FSV152" s="55"/>
      <c r="FSW152" s="55"/>
      <c r="FSX152" s="55"/>
      <c r="FSY152" s="55"/>
      <c r="FSZ152" s="55"/>
      <c r="FTA152" s="55"/>
      <c r="FTB152" s="55"/>
      <c r="FTC152" s="55"/>
      <c r="FTD152" s="55"/>
      <c r="FTE152" s="55"/>
      <c r="FTF152" s="55"/>
      <c r="FTG152" s="55"/>
      <c r="FTH152" s="55"/>
      <c r="FTI152" s="55"/>
      <c r="FTJ152" s="55"/>
      <c r="FTK152" s="55"/>
      <c r="FTL152" s="55"/>
      <c r="FTM152" s="55"/>
      <c r="FTN152" s="55"/>
      <c r="FTO152" s="55"/>
      <c r="FTP152" s="55"/>
      <c r="FTQ152" s="55"/>
      <c r="FTR152" s="55"/>
      <c r="FTS152" s="55"/>
      <c r="FTT152" s="55"/>
      <c r="FTU152" s="55"/>
      <c r="FTV152" s="55"/>
      <c r="FTW152" s="55"/>
      <c r="FTX152" s="55"/>
      <c r="FTY152" s="55"/>
      <c r="FTZ152" s="55"/>
      <c r="FUA152" s="55"/>
      <c r="FUB152" s="55"/>
      <c r="FUC152" s="55"/>
      <c r="FUD152" s="55"/>
      <c r="FUE152" s="55"/>
      <c r="FUF152" s="55"/>
      <c r="FUG152" s="55"/>
      <c r="FUH152" s="55"/>
      <c r="FUI152" s="55"/>
      <c r="FUJ152" s="55"/>
      <c r="FUK152" s="55"/>
      <c r="FUL152" s="55"/>
      <c r="FUM152" s="55"/>
      <c r="FUN152" s="55"/>
      <c r="FUO152" s="55"/>
      <c r="FUP152" s="55"/>
      <c r="FUQ152" s="55"/>
      <c r="FUR152" s="55"/>
      <c r="FUS152" s="55"/>
      <c r="FUT152" s="55"/>
      <c r="FUU152" s="55"/>
      <c r="FUV152" s="55"/>
      <c r="FUW152" s="55"/>
      <c r="FUX152" s="55"/>
      <c r="FUY152" s="55"/>
      <c r="FUZ152" s="55"/>
      <c r="FVA152" s="55"/>
      <c r="FVB152" s="55"/>
      <c r="FVC152" s="55"/>
      <c r="FVD152" s="55"/>
      <c r="FVE152" s="55"/>
      <c r="FVF152" s="55"/>
      <c r="FVG152" s="55"/>
      <c r="FVH152" s="55"/>
      <c r="FVI152" s="55"/>
      <c r="FVJ152" s="55"/>
      <c r="FVK152" s="55"/>
      <c r="FVL152" s="55"/>
      <c r="FVM152" s="55"/>
      <c r="FVN152" s="55"/>
      <c r="FVO152" s="55"/>
      <c r="FVP152" s="55"/>
      <c r="FVQ152" s="55"/>
      <c r="FVR152" s="55"/>
      <c r="FVS152" s="55"/>
      <c r="FVT152" s="55"/>
      <c r="FVU152" s="55"/>
      <c r="FVV152" s="55"/>
      <c r="FVW152" s="55"/>
      <c r="FVX152" s="55"/>
      <c r="FVY152" s="55"/>
      <c r="FVZ152" s="55"/>
      <c r="FWA152" s="55"/>
      <c r="FWB152" s="55"/>
      <c r="FWC152" s="55"/>
      <c r="FWD152" s="55"/>
      <c r="FWE152" s="55"/>
      <c r="FWF152" s="55"/>
      <c r="FWG152" s="55"/>
      <c r="FWH152" s="55"/>
      <c r="FWI152" s="55"/>
      <c r="FWJ152" s="55"/>
      <c r="FWK152" s="55"/>
      <c r="FWL152" s="55"/>
      <c r="FWM152" s="55"/>
      <c r="FWN152" s="55"/>
      <c r="FWO152" s="55"/>
      <c r="FWP152" s="55"/>
      <c r="FWQ152" s="55"/>
      <c r="FWR152" s="55"/>
      <c r="FWS152" s="55"/>
      <c r="FWT152" s="55"/>
      <c r="FWU152" s="55"/>
      <c r="FWV152" s="55"/>
      <c r="FWW152" s="55"/>
      <c r="FWX152" s="55"/>
      <c r="FWY152" s="55"/>
      <c r="FWZ152" s="55"/>
      <c r="FXA152" s="55"/>
      <c r="FXB152" s="55"/>
      <c r="FXC152" s="55"/>
      <c r="FXD152" s="55"/>
      <c r="FXE152" s="55"/>
      <c r="FXF152" s="55"/>
      <c r="FXG152" s="55"/>
      <c r="FXH152" s="55"/>
      <c r="FXI152" s="55"/>
      <c r="FXJ152" s="55"/>
      <c r="FXK152" s="55"/>
      <c r="FXL152" s="55"/>
      <c r="FXM152" s="55"/>
      <c r="FXN152" s="55"/>
      <c r="FXO152" s="55"/>
      <c r="FXP152" s="55"/>
      <c r="FXQ152" s="55"/>
      <c r="FXR152" s="55"/>
      <c r="FXS152" s="55"/>
      <c r="FXT152" s="55"/>
      <c r="FXU152" s="55"/>
      <c r="FXV152" s="55"/>
      <c r="FXW152" s="55"/>
      <c r="FXX152" s="55"/>
      <c r="FXY152" s="55"/>
      <c r="FXZ152" s="55"/>
      <c r="FYA152" s="55"/>
      <c r="FYB152" s="55"/>
      <c r="FYC152" s="55"/>
      <c r="FYD152" s="55"/>
      <c r="FYE152" s="55"/>
      <c r="FYF152" s="55"/>
      <c r="FYG152" s="55"/>
      <c r="FYH152" s="55"/>
      <c r="FYI152" s="55"/>
      <c r="FYJ152" s="55"/>
      <c r="FYK152" s="55"/>
      <c r="FYL152" s="55"/>
      <c r="FYM152" s="55"/>
      <c r="FYN152" s="55"/>
      <c r="FYO152" s="55"/>
      <c r="FYP152" s="55"/>
      <c r="FYQ152" s="55"/>
      <c r="FYR152" s="55"/>
      <c r="FYS152" s="55"/>
      <c r="FYT152" s="55"/>
      <c r="FYU152" s="55"/>
      <c r="FYV152" s="55"/>
      <c r="FYW152" s="55"/>
      <c r="FYX152" s="55"/>
      <c r="FYY152" s="55"/>
      <c r="FYZ152" s="55"/>
      <c r="FZA152" s="55"/>
      <c r="FZB152" s="55"/>
      <c r="FZC152" s="55"/>
      <c r="FZD152" s="55"/>
      <c r="FZE152" s="55"/>
      <c r="FZF152" s="55"/>
      <c r="FZG152" s="55"/>
      <c r="FZH152" s="55"/>
      <c r="FZI152" s="55"/>
      <c r="FZJ152" s="55"/>
      <c r="FZK152" s="55"/>
      <c r="FZL152" s="55"/>
      <c r="FZM152" s="55"/>
      <c r="FZN152" s="55"/>
      <c r="FZO152" s="55"/>
      <c r="FZP152" s="55"/>
      <c r="FZQ152" s="55"/>
      <c r="FZR152" s="55"/>
      <c r="FZS152" s="55"/>
      <c r="FZT152" s="55"/>
      <c r="FZU152" s="55"/>
      <c r="FZV152" s="55"/>
      <c r="FZW152" s="55"/>
      <c r="FZX152" s="55"/>
      <c r="FZY152" s="55"/>
      <c r="FZZ152" s="55"/>
      <c r="GAA152" s="55"/>
      <c r="GAB152" s="55"/>
      <c r="GAC152" s="55"/>
      <c r="GAD152" s="55"/>
      <c r="GAE152" s="55"/>
      <c r="GAF152" s="55"/>
      <c r="GAG152" s="55"/>
      <c r="GAH152" s="55"/>
      <c r="GAI152" s="55"/>
      <c r="GAJ152" s="55"/>
      <c r="GAK152" s="55"/>
      <c r="GAL152" s="55"/>
      <c r="GAM152" s="55"/>
      <c r="GAN152" s="55"/>
      <c r="GAO152" s="55"/>
      <c r="GAP152" s="55"/>
      <c r="GAQ152" s="55"/>
      <c r="GAR152" s="55"/>
      <c r="GAS152" s="55"/>
      <c r="GAT152" s="55"/>
      <c r="GAU152" s="55"/>
      <c r="GAV152" s="55"/>
      <c r="GAW152" s="55"/>
      <c r="GAX152" s="55"/>
      <c r="GAY152" s="55"/>
      <c r="GAZ152" s="55"/>
      <c r="GBA152" s="55"/>
      <c r="GBB152" s="55"/>
      <c r="GBC152" s="55"/>
      <c r="GBD152" s="55"/>
      <c r="GBE152" s="55"/>
      <c r="GBF152" s="55"/>
      <c r="GBG152" s="55"/>
      <c r="GBH152" s="55"/>
      <c r="GBI152" s="55"/>
      <c r="GBJ152" s="55"/>
      <c r="GBK152" s="55"/>
      <c r="GBL152" s="55"/>
      <c r="GBM152" s="55"/>
      <c r="GBN152" s="55"/>
      <c r="GBO152" s="55"/>
      <c r="GBP152" s="55"/>
      <c r="GBQ152" s="55"/>
      <c r="GBR152" s="55"/>
      <c r="GBS152" s="55"/>
      <c r="GBT152" s="55"/>
      <c r="GBU152" s="55"/>
      <c r="GBV152" s="55"/>
      <c r="GBW152" s="55"/>
      <c r="GBX152" s="55"/>
      <c r="GBY152" s="55"/>
      <c r="GBZ152" s="55"/>
      <c r="GCA152" s="55"/>
      <c r="GCB152" s="55"/>
      <c r="GCC152" s="55"/>
      <c r="GCD152" s="55"/>
      <c r="GCE152" s="55"/>
      <c r="GCF152" s="55"/>
      <c r="GCG152" s="55"/>
      <c r="GCH152" s="55"/>
      <c r="GCI152" s="55"/>
      <c r="GCJ152" s="55"/>
      <c r="GCK152" s="55"/>
      <c r="GCL152" s="55"/>
      <c r="GCM152" s="55"/>
      <c r="GCN152" s="55"/>
      <c r="GCO152" s="55"/>
      <c r="GCP152" s="55"/>
      <c r="GCQ152" s="55"/>
      <c r="GCR152" s="55"/>
      <c r="GCS152" s="55"/>
      <c r="GCT152" s="55"/>
      <c r="GCU152" s="55"/>
      <c r="GCV152" s="55"/>
      <c r="GCW152" s="55"/>
      <c r="GCX152" s="55"/>
      <c r="GCY152" s="55"/>
      <c r="GCZ152" s="55"/>
      <c r="GDA152" s="55"/>
      <c r="GDB152" s="55"/>
      <c r="GDC152" s="55"/>
      <c r="GDD152" s="55"/>
      <c r="GDE152" s="55"/>
      <c r="GDF152" s="55"/>
      <c r="GDG152" s="55"/>
      <c r="GDH152" s="55"/>
      <c r="GDI152" s="55"/>
      <c r="GDJ152" s="55"/>
      <c r="GDK152" s="55"/>
      <c r="GDL152" s="55"/>
      <c r="GDM152" s="55"/>
      <c r="GDN152" s="55"/>
      <c r="GDO152" s="55"/>
      <c r="GDP152" s="55"/>
      <c r="GDQ152" s="55"/>
      <c r="GDR152" s="55"/>
      <c r="GDS152" s="55"/>
      <c r="GDT152" s="55"/>
      <c r="GDU152" s="55"/>
      <c r="GDV152" s="55"/>
      <c r="GDW152" s="55"/>
      <c r="GDX152" s="55"/>
      <c r="GDY152" s="55"/>
      <c r="GDZ152" s="55"/>
      <c r="GEA152" s="55"/>
      <c r="GEB152" s="55"/>
      <c r="GEC152" s="55"/>
      <c r="GED152" s="55"/>
      <c r="GEE152" s="55"/>
      <c r="GEF152" s="55"/>
      <c r="GEG152" s="55"/>
      <c r="GEH152" s="55"/>
      <c r="GEI152" s="55"/>
      <c r="GEJ152" s="55"/>
      <c r="GEK152" s="55"/>
      <c r="GEL152" s="55"/>
      <c r="GEM152" s="55"/>
      <c r="GEN152" s="55"/>
      <c r="GEO152" s="55"/>
      <c r="GEP152" s="55"/>
      <c r="GEQ152" s="55"/>
      <c r="GER152" s="55"/>
      <c r="GES152" s="55"/>
      <c r="GET152" s="55"/>
      <c r="GEU152" s="55"/>
      <c r="GEV152" s="55"/>
      <c r="GEW152" s="55"/>
      <c r="GEX152" s="55"/>
      <c r="GEY152" s="55"/>
      <c r="GEZ152" s="55"/>
      <c r="GFA152" s="55"/>
      <c r="GFB152" s="55"/>
      <c r="GFC152" s="55"/>
      <c r="GFD152" s="55"/>
      <c r="GFE152" s="55"/>
      <c r="GFF152" s="55"/>
      <c r="GFG152" s="55"/>
      <c r="GFH152" s="55"/>
      <c r="GFI152" s="55"/>
      <c r="GFJ152" s="55"/>
      <c r="GFK152" s="55"/>
      <c r="GFL152" s="55"/>
      <c r="GFM152" s="55"/>
      <c r="GFN152" s="55"/>
      <c r="GFO152" s="55"/>
      <c r="GFP152" s="55"/>
      <c r="GFQ152" s="55"/>
      <c r="GFR152" s="55"/>
      <c r="GFS152" s="55"/>
      <c r="GFT152" s="55"/>
      <c r="GFU152" s="55"/>
      <c r="GFV152" s="55"/>
      <c r="GFW152" s="55"/>
      <c r="GFX152" s="55"/>
      <c r="GFY152" s="55"/>
      <c r="GFZ152" s="55"/>
      <c r="GGA152" s="55"/>
      <c r="GGB152" s="55"/>
      <c r="GGC152" s="55"/>
      <c r="GGD152" s="55"/>
      <c r="GGE152" s="55"/>
      <c r="GGF152" s="55"/>
      <c r="GGG152" s="55"/>
      <c r="GGH152" s="55"/>
      <c r="GGI152" s="55"/>
      <c r="GGJ152" s="55"/>
      <c r="GGK152" s="55"/>
      <c r="GGL152" s="55"/>
      <c r="GGM152" s="55"/>
      <c r="GGN152" s="55"/>
      <c r="GGO152" s="55"/>
      <c r="GGP152" s="55"/>
      <c r="GGQ152" s="55"/>
      <c r="GGR152" s="55"/>
      <c r="GGS152" s="55"/>
      <c r="GGT152" s="55"/>
      <c r="GGU152" s="55"/>
      <c r="GGV152" s="55"/>
      <c r="GGW152" s="55"/>
      <c r="GGX152" s="55"/>
      <c r="GGY152" s="55"/>
      <c r="GGZ152" s="55"/>
      <c r="GHA152" s="55"/>
      <c r="GHB152" s="55"/>
      <c r="GHC152" s="55"/>
      <c r="GHD152" s="55"/>
      <c r="GHE152" s="55"/>
      <c r="GHF152" s="55"/>
      <c r="GHG152" s="55"/>
      <c r="GHH152" s="55"/>
      <c r="GHI152" s="55"/>
      <c r="GHJ152" s="55"/>
      <c r="GHK152" s="55"/>
      <c r="GHL152" s="55"/>
      <c r="GHM152" s="55"/>
      <c r="GHN152" s="55"/>
      <c r="GHO152" s="55"/>
      <c r="GHP152" s="55"/>
      <c r="GHQ152" s="55"/>
      <c r="GHR152" s="55"/>
      <c r="GHS152" s="55"/>
      <c r="GHT152" s="55"/>
      <c r="GHU152" s="55"/>
      <c r="GHV152" s="55"/>
      <c r="GHW152" s="55"/>
      <c r="GHX152" s="55"/>
      <c r="GHY152" s="55"/>
      <c r="GHZ152" s="55"/>
      <c r="GIA152" s="55"/>
      <c r="GIB152" s="55"/>
      <c r="GIC152" s="55"/>
      <c r="GID152" s="55"/>
      <c r="GIE152" s="55"/>
      <c r="GIF152" s="55"/>
      <c r="GIG152" s="55"/>
      <c r="GIH152" s="55"/>
      <c r="GII152" s="55"/>
      <c r="GIJ152" s="55"/>
      <c r="GIK152" s="55"/>
      <c r="GIL152" s="55"/>
      <c r="GIM152" s="55"/>
      <c r="GIN152" s="55"/>
      <c r="GIO152" s="55"/>
      <c r="GIP152" s="55"/>
      <c r="GIQ152" s="55"/>
      <c r="GIR152" s="55"/>
      <c r="GIS152" s="55"/>
      <c r="GIT152" s="55"/>
      <c r="GIU152" s="55"/>
      <c r="GIV152" s="55"/>
      <c r="GIW152" s="55"/>
      <c r="GIX152" s="55"/>
      <c r="GIY152" s="55"/>
      <c r="GIZ152" s="55"/>
      <c r="GJA152" s="55"/>
      <c r="GJB152" s="55"/>
      <c r="GJC152" s="55"/>
      <c r="GJD152" s="55"/>
      <c r="GJE152" s="55"/>
      <c r="GJF152" s="55"/>
      <c r="GJG152" s="55"/>
      <c r="GJH152" s="55"/>
      <c r="GJI152" s="55"/>
      <c r="GJJ152" s="55"/>
      <c r="GJK152" s="55"/>
      <c r="GJL152" s="55"/>
      <c r="GJM152" s="55"/>
      <c r="GJN152" s="55"/>
      <c r="GJO152" s="55"/>
      <c r="GJP152" s="55"/>
      <c r="GJQ152" s="55"/>
      <c r="GJR152" s="55"/>
      <c r="GJS152" s="55"/>
      <c r="GJT152" s="55"/>
      <c r="GJU152" s="55"/>
      <c r="GJV152" s="55"/>
      <c r="GJW152" s="55"/>
      <c r="GJX152" s="55"/>
      <c r="GJY152" s="55"/>
      <c r="GJZ152" s="55"/>
      <c r="GKA152" s="55"/>
      <c r="GKB152" s="55"/>
      <c r="GKC152" s="55"/>
      <c r="GKD152" s="55"/>
      <c r="GKE152" s="55"/>
      <c r="GKF152" s="55"/>
      <c r="GKG152" s="55"/>
      <c r="GKH152" s="55"/>
      <c r="GKI152" s="55"/>
      <c r="GKJ152" s="55"/>
      <c r="GKK152" s="55"/>
      <c r="GKL152" s="55"/>
      <c r="GKM152" s="55"/>
      <c r="GKN152" s="55"/>
      <c r="GKO152" s="55"/>
      <c r="GKP152" s="55"/>
      <c r="GKQ152" s="55"/>
      <c r="GKR152" s="55"/>
      <c r="GKS152" s="55"/>
      <c r="GKT152" s="81"/>
    </row>
    <row r="153" spans="1:5038" s="54" customFormat="1" ht="83.25" customHeight="1" x14ac:dyDescent="0.2">
      <c r="A153" s="46">
        <f t="shared" si="2"/>
        <v>143</v>
      </c>
      <c r="B153" s="47" t="s">
        <v>15</v>
      </c>
      <c r="C153" s="47" t="s">
        <v>16</v>
      </c>
      <c r="D153" s="70" t="s">
        <v>460</v>
      </c>
      <c r="E153" s="59" t="s">
        <v>996</v>
      </c>
      <c r="F153" s="59" t="s">
        <v>997</v>
      </c>
      <c r="G153" s="49" t="s">
        <v>685</v>
      </c>
      <c r="H153" s="83" t="s">
        <v>402</v>
      </c>
      <c r="I153" s="82">
        <v>1</v>
      </c>
      <c r="J153" s="70">
        <v>0.75</v>
      </c>
      <c r="K153" s="47">
        <v>0</v>
      </c>
      <c r="L153" s="47">
        <v>0</v>
      </c>
      <c r="M153" s="47">
        <v>0</v>
      </c>
      <c r="N153" s="70" t="s">
        <v>340</v>
      </c>
      <c r="O153" s="61" t="s">
        <v>461</v>
      </c>
      <c r="P153" s="61" t="s">
        <v>460</v>
      </c>
      <c r="R153" s="55"/>
      <c r="S153" s="55"/>
      <c r="T153" s="55"/>
      <c r="U153" s="55"/>
      <c r="V153" s="55"/>
      <c r="W153" s="55"/>
      <c r="X153" s="55"/>
      <c r="Y153" s="55"/>
      <c r="Z153" s="55"/>
      <c r="AA153" s="55"/>
      <c r="AB153" s="55"/>
      <c r="AC153" s="55"/>
      <c r="AD153" s="55"/>
      <c r="AE153" s="55"/>
      <c r="AF153" s="55"/>
      <c r="AG153" s="55"/>
      <c r="AH153" s="55"/>
      <c r="AI153" s="55"/>
      <c r="AJ153" s="55"/>
      <c r="AK153" s="55"/>
      <c r="AL153" s="55"/>
      <c r="AM153" s="55"/>
      <c r="AN153" s="55"/>
      <c r="AO153" s="55"/>
      <c r="AP153" s="55"/>
      <c r="AQ153" s="55"/>
      <c r="AR153" s="55"/>
      <c r="AS153" s="55"/>
      <c r="AT153" s="55"/>
      <c r="AU153" s="55"/>
      <c r="AV153" s="55"/>
      <c r="AW153" s="55"/>
      <c r="AX153" s="55"/>
      <c r="AY153" s="55"/>
      <c r="AZ153" s="55"/>
      <c r="BA153" s="55"/>
      <c r="BB153" s="55"/>
      <c r="BC153" s="55"/>
      <c r="BD153" s="55"/>
      <c r="BE153" s="55"/>
      <c r="BF153" s="55"/>
      <c r="BG153" s="55"/>
      <c r="BH153" s="55"/>
      <c r="BI153" s="55"/>
      <c r="BJ153" s="55"/>
      <c r="BK153" s="55"/>
      <c r="BL153" s="55"/>
      <c r="BM153" s="55"/>
      <c r="BN153" s="55"/>
      <c r="BO153" s="55"/>
      <c r="BP153" s="55"/>
      <c r="BQ153" s="55"/>
      <c r="BR153" s="55"/>
      <c r="BS153" s="55"/>
      <c r="BT153" s="55"/>
      <c r="BU153" s="55"/>
      <c r="BV153" s="55"/>
      <c r="BW153" s="55"/>
      <c r="BX153" s="55"/>
      <c r="BY153" s="55"/>
      <c r="BZ153" s="55"/>
      <c r="CA153" s="55"/>
      <c r="CB153" s="55"/>
      <c r="CC153" s="55"/>
      <c r="CD153" s="55"/>
      <c r="CE153" s="55"/>
      <c r="CF153" s="55"/>
      <c r="CG153" s="55"/>
      <c r="CH153" s="55"/>
      <c r="CI153" s="55"/>
      <c r="CJ153" s="55"/>
      <c r="CK153" s="55"/>
      <c r="CL153" s="55"/>
      <c r="CM153" s="55"/>
      <c r="CN153" s="55"/>
      <c r="CO153" s="55"/>
      <c r="CP153" s="55"/>
      <c r="CQ153" s="55"/>
      <c r="CR153" s="55"/>
      <c r="CS153" s="55"/>
      <c r="CT153" s="55"/>
      <c r="CU153" s="55"/>
      <c r="CV153" s="55"/>
      <c r="CW153" s="55"/>
      <c r="CX153" s="55"/>
      <c r="CY153" s="55"/>
      <c r="CZ153" s="55"/>
      <c r="DA153" s="55"/>
      <c r="DB153" s="55"/>
      <c r="DC153" s="55"/>
      <c r="DD153" s="55"/>
      <c r="DE153" s="55"/>
      <c r="DF153" s="55"/>
      <c r="DG153" s="55"/>
      <c r="DH153" s="55"/>
      <c r="DI153" s="55"/>
      <c r="DJ153" s="55"/>
      <c r="DK153" s="55"/>
      <c r="DL153" s="55"/>
      <c r="DM153" s="55"/>
      <c r="DN153" s="55"/>
      <c r="DO153" s="55"/>
      <c r="DP153" s="55"/>
      <c r="DQ153" s="55"/>
      <c r="DR153" s="55"/>
      <c r="DS153" s="55"/>
      <c r="DT153" s="55"/>
      <c r="DU153" s="55"/>
      <c r="DV153" s="55"/>
      <c r="DW153" s="55"/>
      <c r="DX153" s="55"/>
      <c r="DY153" s="55"/>
      <c r="DZ153" s="55"/>
      <c r="EA153" s="55"/>
      <c r="EB153" s="55"/>
      <c r="EC153" s="55"/>
      <c r="ED153" s="55"/>
      <c r="EE153" s="55"/>
      <c r="EF153" s="55"/>
      <c r="EG153" s="55"/>
      <c r="EH153" s="55"/>
      <c r="EI153" s="55"/>
      <c r="EJ153" s="55"/>
      <c r="EK153" s="55"/>
      <c r="EL153" s="55"/>
      <c r="EM153" s="55"/>
      <c r="EN153" s="55"/>
      <c r="EO153" s="55"/>
      <c r="EP153" s="55"/>
      <c r="EQ153" s="55"/>
      <c r="ER153" s="55"/>
      <c r="ES153" s="55"/>
      <c r="ET153" s="55"/>
      <c r="EU153" s="55"/>
      <c r="EV153" s="55"/>
      <c r="EW153" s="55"/>
      <c r="EX153" s="55"/>
      <c r="EY153" s="55"/>
      <c r="EZ153" s="55"/>
      <c r="FA153" s="55"/>
      <c r="FB153" s="55"/>
      <c r="FC153" s="55"/>
      <c r="FD153" s="55"/>
      <c r="FE153" s="55"/>
      <c r="FF153" s="55"/>
      <c r="FG153" s="55"/>
      <c r="FH153" s="55"/>
      <c r="FI153" s="55"/>
      <c r="FJ153" s="55"/>
      <c r="FK153" s="55"/>
      <c r="FL153" s="55"/>
      <c r="FM153" s="55"/>
      <c r="FN153" s="55"/>
      <c r="FO153" s="55"/>
      <c r="FP153" s="55"/>
      <c r="FQ153" s="55"/>
      <c r="FR153" s="55"/>
      <c r="FS153" s="55"/>
      <c r="FT153" s="55"/>
      <c r="FU153" s="55"/>
      <c r="FV153" s="55"/>
      <c r="FW153" s="55"/>
      <c r="FX153" s="55"/>
      <c r="FY153" s="55"/>
      <c r="FZ153" s="55"/>
      <c r="GA153" s="55"/>
      <c r="GB153" s="55"/>
      <c r="GC153" s="55"/>
      <c r="GD153" s="55"/>
      <c r="GE153" s="55"/>
      <c r="GF153" s="55"/>
      <c r="GG153" s="55"/>
      <c r="GH153" s="55"/>
      <c r="GI153" s="55"/>
      <c r="GJ153" s="55"/>
      <c r="GK153" s="55"/>
      <c r="GL153" s="55"/>
      <c r="GM153" s="55"/>
      <c r="GN153" s="55"/>
      <c r="GO153" s="55"/>
      <c r="GP153" s="55"/>
      <c r="GQ153" s="55"/>
      <c r="GR153" s="55"/>
      <c r="GS153" s="55"/>
      <c r="GT153" s="55"/>
      <c r="GU153" s="55"/>
      <c r="GV153" s="55"/>
      <c r="GW153" s="55"/>
      <c r="GX153" s="55"/>
      <c r="GY153" s="55"/>
      <c r="GZ153" s="55"/>
      <c r="HA153" s="55"/>
      <c r="HB153" s="55"/>
      <c r="HC153" s="55"/>
      <c r="HD153" s="55"/>
      <c r="HE153" s="55"/>
      <c r="HF153" s="55"/>
      <c r="HG153" s="55"/>
      <c r="HH153" s="55"/>
      <c r="HI153" s="55"/>
      <c r="HJ153" s="55"/>
      <c r="HK153" s="55"/>
      <c r="HL153" s="55"/>
      <c r="HM153" s="55"/>
      <c r="HN153" s="55"/>
      <c r="HO153" s="55"/>
      <c r="HP153" s="55"/>
      <c r="HQ153" s="55"/>
      <c r="HR153" s="55"/>
      <c r="HS153" s="55"/>
      <c r="HT153" s="55"/>
      <c r="HU153" s="55"/>
      <c r="HV153" s="55"/>
      <c r="HW153" s="55"/>
      <c r="HX153" s="55"/>
      <c r="HY153" s="55"/>
      <c r="HZ153" s="55"/>
      <c r="IA153" s="55"/>
      <c r="IB153" s="55"/>
      <c r="IC153" s="55"/>
      <c r="ID153" s="55"/>
      <c r="IE153" s="55"/>
      <c r="IF153" s="55"/>
      <c r="IG153" s="55"/>
      <c r="IH153" s="55"/>
      <c r="II153" s="55"/>
      <c r="IJ153" s="55"/>
      <c r="IK153" s="55"/>
      <c r="IL153" s="55"/>
      <c r="IM153" s="55"/>
      <c r="IN153" s="55"/>
      <c r="IO153" s="55"/>
      <c r="IP153" s="55"/>
      <c r="IQ153" s="55"/>
      <c r="IR153" s="55"/>
      <c r="IS153" s="55"/>
      <c r="IT153" s="55"/>
      <c r="IU153" s="55"/>
      <c r="IV153" s="55"/>
      <c r="IW153" s="55"/>
      <c r="IX153" s="55"/>
      <c r="IY153" s="55"/>
      <c r="IZ153" s="55"/>
      <c r="JA153" s="55"/>
      <c r="JB153" s="55"/>
      <c r="JC153" s="55"/>
      <c r="JD153" s="55"/>
      <c r="JE153" s="55"/>
      <c r="JF153" s="55"/>
      <c r="JG153" s="55"/>
      <c r="JH153" s="55"/>
      <c r="JI153" s="55"/>
      <c r="JJ153" s="55"/>
      <c r="JK153" s="55"/>
      <c r="JL153" s="55"/>
      <c r="JM153" s="55"/>
      <c r="JN153" s="55"/>
      <c r="JO153" s="55"/>
      <c r="JP153" s="55"/>
      <c r="JQ153" s="55"/>
      <c r="JR153" s="55"/>
      <c r="JS153" s="55"/>
      <c r="JT153" s="55"/>
      <c r="JU153" s="55"/>
      <c r="JV153" s="55"/>
      <c r="JW153" s="55"/>
      <c r="JX153" s="55"/>
      <c r="JY153" s="55"/>
      <c r="JZ153" s="55"/>
      <c r="KA153" s="55"/>
      <c r="KB153" s="55"/>
      <c r="KC153" s="55"/>
      <c r="KD153" s="55"/>
      <c r="KE153" s="55"/>
      <c r="KF153" s="55"/>
      <c r="KG153" s="55"/>
      <c r="KH153" s="55"/>
      <c r="KI153" s="55"/>
      <c r="KJ153" s="55"/>
      <c r="KK153" s="55"/>
      <c r="KL153" s="55"/>
      <c r="KM153" s="55"/>
      <c r="KN153" s="55"/>
      <c r="KO153" s="55"/>
      <c r="KP153" s="55"/>
      <c r="KQ153" s="55"/>
      <c r="KR153" s="55"/>
      <c r="KS153" s="55"/>
      <c r="KT153" s="55"/>
      <c r="KU153" s="55"/>
      <c r="KV153" s="55"/>
      <c r="KW153" s="55"/>
      <c r="KX153" s="55"/>
      <c r="KY153" s="55"/>
      <c r="KZ153" s="55"/>
      <c r="LA153" s="55"/>
      <c r="LB153" s="55"/>
      <c r="LC153" s="55"/>
      <c r="LD153" s="55"/>
      <c r="LE153" s="55"/>
      <c r="LF153" s="55"/>
      <c r="LG153" s="55"/>
      <c r="LH153" s="55"/>
      <c r="LI153" s="55"/>
      <c r="LJ153" s="55"/>
      <c r="LK153" s="55"/>
      <c r="LL153" s="55"/>
      <c r="LM153" s="55"/>
      <c r="LN153" s="55"/>
      <c r="LO153" s="55"/>
      <c r="LP153" s="55"/>
      <c r="LQ153" s="55"/>
      <c r="LR153" s="55"/>
      <c r="LS153" s="55"/>
      <c r="LT153" s="55"/>
      <c r="LU153" s="55"/>
      <c r="LV153" s="55"/>
      <c r="LW153" s="55"/>
      <c r="LX153" s="55"/>
      <c r="LY153" s="55"/>
      <c r="LZ153" s="55"/>
      <c r="MA153" s="55"/>
      <c r="MB153" s="55"/>
      <c r="MC153" s="55"/>
      <c r="MD153" s="55"/>
      <c r="ME153" s="55"/>
      <c r="MF153" s="55"/>
      <c r="MG153" s="55"/>
      <c r="MH153" s="55"/>
      <c r="MI153" s="55"/>
      <c r="MJ153" s="55"/>
      <c r="MK153" s="55"/>
      <c r="ML153" s="55"/>
      <c r="MM153" s="55"/>
      <c r="MN153" s="55"/>
      <c r="MO153" s="55"/>
      <c r="MP153" s="55"/>
      <c r="MQ153" s="55"/>
      <c r="MR153" s="55"/>
      <c r="MS153" s="55"/>
      <c r="MT153" s="55"/>
      <c r="MU153" s="55"/>
      <c r="MV153" s="55"/>
      <c r="MW153" s="55"/>
      <c r="MX153" s="55"/>
      <c r="MY153" s="55"/>
      <c r="MZ153" s="55"/>
      <c r="NA153" s="55"/>
      <c r="NB153" s="55"/>
      <c r="NC153" s="55"/>
      <c r="ND153" s="55"/>
      <c r="NE153" s="55"/>
      <c r="NF153" s="55"/>
      <c r="NG153" s="55"/>
      <c r="NH153" s="55"/>
      <c r="NI153" s="55"/>
      <c r="NJ153" s="55"/>
      <c r="NK153" s="55"/>
      <c r="NL153" s="55"/>
      <c r="NM153" s="55"/>
      <c r="NN153" s="55"/>
      <c r="NO153" s="55"/>
      <c r="NP153" s="55"/>
      <c r="NQ153" s="55"/>
      <c r="NR153" s="55"/>
      <c r="NS153" s="55"/>
      <c r="NT153" s="55"/>
      <c r="NU153" s="55"/>
      <c r="NV153" s="55"/>
      <c r="NW153" s="55"/>
      <c r="NX153" s="55"/>
      <c r="NY153" s="55"/>
      <c r="NZ153" s="55"/>
      <c r="OA153" s="55"/>
      <c r="OB153" s="55"/>
      <c r="OC153" s="55"/>
      <c r="OD153" s="55"/>
      <c r="OE153" s="55"/>
      <c r="OF153" s="55"/>
      <c r="OG153" s="55"/>
      <c r="OH153" s="55"/>
      <c r="OI153" s="55"/>
      <c r="OJ153" s="55"/>
      <c r="OK153" s="55"/>
      <c r="OL153" s="55"/>
      <c r="OM153" s="55"/>
      <c r="ON153" s="55"/>
      <c r="OO153" s="55"/>
      <c r="OP153" s="55"/>
      <c r="OQ153" s="55"/>
      <c r="OR153" s="55"/>
      <c r="OS153" s="55"/>
      <c r="OT153" s="55"/>
      <c r="OU153" s="55"/>
      <c r="OV153" s="55"/>
      <c r="OW153" s="55"/>
      <c r="OX153" s="55"/>
      <c r="OY153" s="55"/>
      <c r="OZ153" s="55"/>
      <c r="PA153" s="55"/>
      <c r="PB153" s="55"/>
      <c r="PC153" s="55"/>
      <c r="PD153" s="55"/>
      <c r="PE153" s="55"/>
      <c r="PF153" s="55"/>
      <c r="PG153" s="55"/>
      <c r="PH153" s="55"/>
      <c r="PI153" s="55"/>
      <c r="PJ153" s="55"/>
      <c r="PK153" s="55"/>
      <c r="PL153" s="55"/>
      <c r="PM153" s="55"/>
      <c r="PN153" s="55"/>
      <c r="PO153" s="55"/>
      <c r="PP153" s="55"/>
      <c r="PQ153" s="55"/>
      <c r="PR153" s="55"/>
      <c r="PS153" s="55"/>
      <c r="PT153" s="55"/>
      <c r="PU153" s="55"/>
      <c r="PV153" s="55"/>
      <c r="PW153" s="55"/>
      <c r="PX153" s="55"/>
      <c r="PY153" s="55"/>
      <c r="PZ153" s="55"/>
      <c r="QA153" s="55"/>
      <c r="QB153" s="55"/>
      <c r="QC153" s="55"/>
      <c r="QD153" s="55"/>
      <c r="QE153" s="55"/>
      <c r="QF153" s="55"/>
      <c r="QG153" s="55"/>
      <c r="QH153" s="55"/>
      <c r="QI153" s="55"/>
      <c r="QJ153" s="55"/>
      <c r="QK153" s="55"/>
      <c r="QL153" s="55"/>
      <c r="QM153" s="55"/>
      <c r="QN153" s="55"/>
      <c r="QO153" s="55"/>
      <c r="QP153" s="55"/>
      <c r="QQ153" s="55"/>
      <c r="QR153" s="55"/>
      <c r="QS153" s="55"/>
      <c r="QT153" s="55"/>
      <c r="QU153" s="55"/>
      <c r="QV153" s="55"/>
      <c r="QW153" s="55"/>
      <c r="QX153" s="55"/>
      <c r="QY153" s="55"/>
      <c r="QZ153" s="55"/>
      <c r="RA153" s="55"/>
      <c r="RB153" s="55"/>
      <c r="RC153" s="55"/>
      <c r="RD153" s="55"/>
      <c r="RE153" s="55"/>
      <c r="RF153" s="55"/>
      <c r="RG153" s="55"/>
      <c r="RH153" s="55"/>
      <c r="RI153" s="55"/>
      <c r="RJ153" s="55"/>
      <c r="RK153" s="55"/>
      <c r="RL153" s="55"/>
      <c r="RM153" s="55"/>
      <c r="RN153" s="55"/>
      <c r="RO153" s="55"/>
      <c r="RP153" s="55"/>
      <c r="RQ153" s="55"/>
      <c r="RR153" s="55"/>
      <c r="RS153" s="55"/>
      <c r="RT153" s="55"/>
      <c r="RU153" s="55"/>
      <c r="RV153" s="55"/>
      <c r="RW153" s="55"/>
      <c r="RX153" s="55"/>
      <c r="RY153" s="55"/>
      <c r="RZ153" s="55"/>
      <c r="SA153" s="55"/>
      <c r="SB153" s="55"/>
      <c r="SC153" s="55"/>
      <c r="SD153" s="55"/>
      <c r="SE153" s="55"/>
      <c r="SF153" s="55"/>
      <c r="SG153" s="55"/>
      <c r="SH153" s="55"/>
      <c r="SI153" s="55"/>
      <c r="SJ153" s="55"/>
      <c r="SK153" s="55"/>
      <c r="SL153" s="55"/>
      <c r="SM153" s="55"/>
      <c r="SN153" s="55"/>
      <c r="SO153" s="55"/>
      <c r="SP153" s="55"/>
      <c r="SQ153" s="55"/>
      <c r="SR153" s="55"/>
      <c r="SS153" s="55"/>
      <c r="ST153" s="55"/>
      <c r="SU153" s="55"/>
      <c r="SV153" s="55"/>
      <c r="SW153" s="55"/>
      <c r="SX153" s="55"/>
      <c r="SY153" s="55"/>
      <c r="SZ153" s="55"/>
      <c r="TA153" s="55"/>
      <c r="TB153" s="55"/>
      <c r="TC153" s="55"/>
      <c r="TD153" s="55"/>
      <c r="TE153" s="55"/>
      <c r="TF153" s="55"/>
      <c r="TG153" s="55"/>
      <c r="TH153" s="55"/>
      <c r="TI153" s="55"/>
      <c r="TJ153" s="55"/>
      <c r="TK153" s="55"/>
      <c r="TL153" s="55"/>
      <c r="TM153" s="55"/>
      <c r="TN153" s="55"/>
      <c r="TO153" s="55"/>
      <c r="TP153" s="55"/>
      <c r="TQ153" s="55"/>
      <c r="TR153" s="55"/>
      <c r="TS153" s="55"/>
      <c r="TT153" s="55"/>
      <c r="TU153" s="55"/>
      <c r="TV153" s="55"/>
      <c r="TW153" s="55"/>
      <c r="TX153" s="55"/>
      <c r="TY153" s="55"/>
      <c r="TZ153" s="55"/>
      <c r="UA153" s="55"/>
      <c r="UB153" s="55"/>
      <c r="UC153" s="55"/>
      <c r="UD153" s="55"/>
      <c r="UE153" s="55"/>
      <c r="UF153" s="55"/>
      <c r="UG153" s="55"/>
      <c r="UH153" s="55"/>
      <c r="UI153" s="55"/>
      <c r="UJ153" s="55"/>
      <c r="UK153" s="55"/>
      <c r="UL153" s="55"/>
      <c r="UM153" s="55"/>
      <c r="UN153" s="55"/>
      <c r="UO153" s="55"/>
      <c r="UP153" s="55"/>
      <c r="UQ153" s="55"/>
      <c r="UR153" s="55"/>
      <c r="US153" s="55"/>
      <c r="UT153" s="55"/>
      <c r="UU153" s="55"/>
      <c r="UV153" s="55"/>
      <c r="UW153" s="55"/>
      <c r="UX153" s="55"/>
      <c r="UY153" s="55"/>
      <c r="UZ153" s="55"/>
      <c r="VA153" s="55"/>
      <c r="VB153" s="55"/>
      <c r="VC153" s="55"/>
      <c r="VD153" s="55"/>
      <c r="VE153" s="55"/>
      <c r="VF153" s="55"/>
      <c r="VG153" s="55"/>
      <c r="VH153" s="55"/>
      <c r="VI153" s="55"/>
      <c r="VJ153" s="55"/>
      <c r="VK153" s="55"/>
      <c r="VL153" s="55"/>
      <c r="VM153" s="55"/>
      <c r="VN153" s="55"/>
      <c r="VO153" s="55"/>
      <c r="VP153" s="55"/>
      <c r="VQ153" s="55"/>
      <c r="VR153" s="55"/>
      <c r="VS153" s="55"/>
      <c r="VT153" s="55"/>
      <c r="VU153" s="55"/>
      <c r="VV153" s="55"/>
      <c r="VW153" s="55"/>
      <c r="VX153" s="55"/>
      <c r="VY153" s="55"/>
      <c r="VZ153" s="55"/>
      <c r="WA153" s="55"/>
      <c r="WB153" s="55"/>
      <c r="WC153" s="55"/>
      <c r="WD153" s="55"/>
      <c r="WE153" s="55"/>
      <c r="WF153" s="55"/>
      <c r="WG153" s="55"/>
      <c r="WH153" s="55"/>
      <c r="WI153" s="55"/>
      <c r="WJ153" s="55"/>
      <c r="WK153" s="55"/>
      <c r="WL153" s="55"/>
      <c r="WM153" s="55"/>
      <c r="WN153" s="55"/>
      <c r="WO153" s="55"/>
      <c r="WP153" s="55"/>
      <c r="WQ153" s="55"/>
      <c r="WR153" s="55"/>
      <c r="WS153" s="55"/>
      <c r="WT153" s="55"/>
      <c r="WU153" s="55"/>
      <c r="WV153" s="55"/>
      <c r="WW153" s="55"/>
      <c r="WX153" s="55"/>
      <c r="WY153" s="55"/>
      <c r="WZ153" s="55"/>
      <c r="XA153" s="55"/>
      <c r="XB153" s="55"/>
      <c r="XC153" s="55"/>
      <c r="XD153" s="55"/>
      <c r="XE153" s="55"/>
      <c r="XF153" s="55"/>
      <c r="XG153" s="55"/>
      <c r="XH153" s="55"/>
      <c r="XI153" s="55"/>
      <c r="XJ153" s="55"/>
      <c r="XK153" s="55"/>
      <c r="XL153" s="55"/>
      <c r="XM153" s="55"/>
      <c r="XN153" s="55"/>
      <c r="XO153" s="55"/>
      <c r="XP153" s="55"/>
      <c r="XQ153" s="55"/>
      <c r="XR153" s="55"/>
      <c r="XS153" s="55"/>
      <c r="XT153" s="55"/>
      <c r="XU153" s="55"/>
      <c r="XV153" s="55"/>
      <c r="XW153" s="55"/>
      <c r="XX153" s="55"/>
      <c r="XY153" s="55"/>
      <c r="XZ153" s="55"/>
      <c r="YA153" s="55"/>
      <c r="YB153" s="55"/>
      <c r="YC153" s="55"/>
      <c r="YD153" s="55"/>
      <c r="YE153" s="55"/>
      <c r="YF153" s="55"/>
      <c r="YG153" s="55"/>
      <c r="YH153" s="55"/>
      <c r="YI153" s="55"/>
      <c r="YJ153" s="55"/>
      <c r="YK153" s="55"/>
      <c r="YL153" s="55"/>
      <c r="YM153" s="55"/>
      <c r="YN153" s="55"/>
      <c r="YO153" s="55"/>
      <c r="YP153" s="55"/>
      <c r="YQ153" s="55"/>
      <c r="YR153" s="55"/>
      <c r="YS153" s="55"/>
      <c r="YT153" s="55"/>
      <c r="YU153" s="55"/>
      <c r="YV153" s="55"/>
      <c r="YW153" s="55"/>
      <c r="YX153" s="55"/>
      <c r="YY153" s="55"/>
      <c r="YZ153" s="55"/>
      <c r="ZA153" s="55"/>
      <c r="ZB153" s="55"/>
      <c r="ZC153" s="55"/>
      <c r="ZD153" s="55"/>
      <c r="ZE153" s="55"/>
      <c r="ZF153" s="55"/>
      <c r="ZG153" s="55"/>
      <c r="ZH153" s="55"/>
      <c r="ZI153" s="55"/>
      <c r="ZJ153" s="55"/>
      <c r="ZK153" s="55"/>
      <c r="ZL153" s="55"/>
      <c r="ZM153" s="55"/>
      <c r="ZN153" s="55"/>
      <c r="ZO153" s="55"/>
      <c r="ZP153" s="55"/>
      <c r="ZQ153" s="55"/>
      <c r="ZR153" s="55"/>
      <c r="ZS153" s="55"/>
      <c r="ZT153" s="55"/>
      <c r="ZU153" s="55"/>
      <c r="ZV153" s="55"/>
      <c r="ZW153" s="55"/>
      <c r="ZX153" s="55"/>
      <c r="ZY153" s="55"/>
      <c r="ZZ153" s="55"/>
      <c r="AAA153" s="55"/>
      <c r="AAB153" s="55"/>
      <c r="AAC153" s="55"/>
      <c r="AAD153" s="55"/>
      <c r="AAE153" s="55"/>
      <c r="AAF153" s="55"/>
      <c r="AAG153" s="55"/>
      <c r="AAH153" s="55"/>
      <c r="AAI153" s="55"/>
      <c r="AAJ153" s="55"/>
      <c r="AAK153" s="55"/>
      <c r="AAL153" s="55"/>
      <c r="AAM153" s="55"/>
      <c r="AAN153" s="55"/>
      <c r="AAO153" s="55"/>
      <c r="AAP153" s="55"/>
      <c r="AAQ153" s="55"/>
      <c r="AAR153" s="55"/>
      <c r="AAS153" s="55"/>
      <c r="AAT153" s="55"/>
      <c r="AAU153" s="55"/>
      <c r="AAV153" s="55"/>
      <c r="AAW153" s="55"/>
      <c r="AAX153" s="55"/>
      <c r="AAY153" s="55"/>
      <c r="AAZ153" s="55"/>
      <c r="ABA153" s="55"/>
      <c r="ABB153" s="55"/>
      <c r="ABC153" s="55"/>
      <c r="ABD153" s="55"/>
      <c r="ABE153" s="55"/>
      <c r="ABF153" s="55"/>
      <c r="ABG153" s="55"/>
      <c r="ABH153" s="55"/>
      <c r="ABI153" s="55"/>
      <c r="ABJ153" s="55"/>
      <c r="ABK153" s="55"/>
      <c r="ABL153" s="55"/>
      <c r="ABM153" s="55"/>
      <c r="ABN153" s="55"/>
      <c r="ABO153" s="55"/>
      <c r="ABP153" s="55"/>
      <c r="ABQ153" s="55"/>
      <c r="ABR153" s="55"/>
      <c r="ABS153" s="55"/>
      <c r="ABT153" s="55"/>
      <c r="ABU153" s="55"/>
      <c r="ABV153" s="55"/>
      <c r="ABW153" s="55"/>
      <c r="ABX153" s="55"/>
      <c r="ABY153" s="55"/>
      <c r="ABZ153" s="55"/>
      <c r="ACA153" s="55"/>
      <c r="ACB153" s="55"/>
      <c r="ACC153" s="55"/>
      <c r="ACD153" s="55"/>
      <c r="ACE153" s="55"/>
      <c r="ACF153" s="55"/>
      <c r="ACG153" s="55"/>
      <c r="ACH153" s="55"/>
      <c r="ACI153" s="55"/>
      <c r="ACJ153" s="55"/>
      <c r="ACK153" s="55"/>
      <c r="ACL153" s="55"/>
      <c r="ACM153" s="55"/>
      <c r="ACN153" s="55"/>
      <c r="ACO153" s="55"/>
      <c r="ACP153" s="55"/>
      <c r="ACQ153" s="55"/>
      <c r="ACR153" s="55"/>
      <c r="ACS153" s="55"/>
      <c r="ACT153" s="55"/>
      <c r="ACU153" s="55"/>
      <c r="ACV153" s="55"/>
      <c r="ACW153" s="55"/>
      <c r="ACX153" s="55"/>
      <c r="ACY153" s="55"/>
      <c r="ACZ153" s="55"/>
      <c r="ADA153" s="55"/>
      <c r="ADB153" s="55"/>
      <c r="ADC153" s="55"/>
      <c r="ADD153" s="55"/>
      <c r="ADE153" s="55"/>
      <c r="ADF153" s="55"/>
      <c r="ADG153" s="55"/>
      <c r="ADH153" s="55"/>
      <c r="ADI153" s="55"/>
      <c r="ADJ153" s="55"/>
      <c r="ADK153" s="55"/>
      <c r="ADL153" s="55"/>
      <c r="ADM153" s="55"/>
      <c r="ADN153" s="55"/>
      <c r="ADO153" s="55"/>
      <c r="ADP153" s="55"/>
      <c r="ADQ153" s="55"/>
      <c r="ADR153" s="55"/>
      <c r="ADS153" s="55"/>
      <c r="ADT153" s="55"/>
      <c r="ADU153" s="55"/>
      <c r="ADV153" s="55"/>
      <c r="ADW153" s="55"/>
      <c r="ADX153" s="55"/>
      <c r="ADY153" s="55"/>
      <c r="ADZ153" s="55"/>
      <c r="AEA153" s="55"/>
      <c r="AEB153" s="55"/>
      <c r="AEC153" s="55"/>
      <c r="AED153" s="55"/>
      <c r="AEE153" s="55"/>
      <c r="AEF153" s="55"/>
      <c r="AEG153" s="55"/>
      <c r="AEH153" s="55"/>
      <c r="AEI153" s="55"/>
      <c r="AEJ153" s="55"/>
      <c r="AEK153" s="55"/>
      <c r="AEL153" s="55"/>
      <c r="AEM153" s="55"/>
      <c r="AEN153" s="55"/>
      <c r="AEO153" s="55"/>
      <c r="AEP153" s="55"/>
      <c r="AEQ153" s="55"/>
      <c r="AER153" s="55"/>
      <c r="AES153" s="55"/>
      <c r="AET153" s="55"/>
      <c r="AEU153" s="55"/>
      <c r="AEV153" s="55"/>
      <c r="AEW153" s="55"/>
      <c r="AEX153" s="55"/>
      <c r="AEY153" s="55"/>
      <c r="AEZ153" s="55"/>
      <c r="AFA153" s="55"/>
      <c r="AFB153" s="55"/>
      <c r="AFC153" s="55"/>
      <c r="AFD153" s="55"/>
      <c r="AFE153" s="55"/>
      <c r="AFF153" s="55"/>
      <c r="AFG153" s="55"/>
      <c r="AFH153" s="55"/>
      <c r="AFI153" s="55"/>
      <c r="AFJ153" s="55"/>
      <c r="AFK153" s="55"/>
      <c r="AFL153" s="55"/>
      <c r="AFM153" s="55"/>
      <c r="AFN153" s="55"/>
      <c r="AFO153" s="55"/>
      <c r="AFP153" s="55"/>
      <c r="AFQ153" s="55"/>
      <c r="AFR153" s="55"/>
      <c r="AFS153" s="55"/>
      <c r="AFT153" s="55"/>
      <c r="AFU153" s="55"/>
      <c r="AFV153" s="55"/>
      <c r="AFW153" s="55"/>
      <c r="AFX153" s="55"/>
      <c r="AFY153" s="55"/>
      <c r="AFZ153" s="55"/>
      <c r="AGA153" s="55"/>
      <c r="AGB153" s="55"/>
      <c r="AGC153" s="55"/>
      <c r="AGD153" s="55"/>
      <c r="AGE153" s="55"/>
      <c r="AGF153" s="55"/>
      <c r="AGG153" s="55"/>
      <c r="AGH153" s="55"/>
      <c r="AGI153" s="55"/>
      <c r="AGJ153" s="55"/>
      <c r="AGK153" s="55"/>
      <c r="AGL153" s="55"/>
      <c r="AGM153" s="55"/>
      <c r="AGN153" s="55"/>
      <c r="AGO153" s="55"/>
      <c r="AGP153" s="55"/>
      <c r="AGQ153" s="55"/>
      <c r="AGR153" s="55"/>
      <c r="AGS153" s="55"/>
      <c r="AGT153" s="55"/>
      <c r="AGU153" s="55"/>
      <c r="AGV153" s="55"/>
      <c r="AGW153" s="55"/>
      <c r="AGX153" s="55"/>
      <c r="AGY153" s="55"/>
      <c r="AGZ153" s="55"/>
      <c r="AHA153" s="55"/>
      <c r="AHB153" s="55"/>
      <c r="AHC153" s="55"/>
      <c r="AHD153" s="55"/>
      <c r="AHE153" s="55"/>
      <c r="AHF153" s="55"/>
      <c r="AHG153" s="55"/>
      <c r="AHH153" s="55"/>
      <c r="AHI153" s="55"/>
      <c r="AHJ153" s="55"/>
      <c r="AHK153" s="55"/>
      <c r="AHL153" s="55"/>
      <c r="AHM153" s="55"/>
      <c r="AHN153" s="55"/>
      <c r="AHO153" s="55"/>
      <c r="AHP153" s="55"/>
      <c r="AHQ153" s="55"/>
      <c r="AHR153" s="55"/>
      <c r="AHS153" s="55"/>
      <c r="AHT153" s="55"/>
      <c r="AHU153" s="55"/>
      <c r="AHV153" s="55"/>
      <c r="AHW153" s="55"/>
      <c r="AHX153" s="55"/>
      <c r="AHY153" s="55"/>
      <c r="AHZ153" s="55"/>
      <c r="AIA153" s="55"/>
      <c r="AIB153" s="55"/>
      <c r="AIC153" s="55"/>
      <c r="AID153" s="55"/>
      <c r="AIE153" s="55"/>
      <c r="AIF153" s="55"/>
      <c r="AIG153" s="55"/>
      <c r="AIH153" s="55"/>
      <c r="AII153" s="55"/>
      <c r="AIJ153" s="55"/>
      <c r="AIK153" s="55"/>
      <c r="AIL153" s="55"/>
      <c r="AIM153" s="55"/>
      <c r="AIN153" s="55"/>
      <c r="AIO153" s="55"/>
      <c r="AIP153" s="55"/>
      <c r="AIQ153" s="55"/>
      <c r="AIR153" s="55"/>
      <c r="AIS153" s="55"/>
      <c r="AIT153" s="55"/>
      <c r="AIU153" s="55"/>
      <c r="AIV153" s="55"/>
      <c r="AIW153" s="55"/>
      <c r="AIX153" s="55"/>
      <c r="AIY153" s="55"/>
      <c r="AIZ153" s="55"/>
      <c r="AJA153" s="55"/>
      <c r="AJB153" s="55"/>
      <c r="AJC153" s="55"/>
      <c r="AJD153" s="55"/>
      <c r="AJE153" s="55"/>
      <c r="AJF153" s="55"/>
      <c r="AJG153" s="55"/>
      <c r="AJH153" s="55"/>
      <c r="AJI153" s="55"/>
      <c r="AJJ153" s="55"/>
      <c r="AJK153" s="55"/>
      <c r="AJL153" s="55"/>
      <c r="AJM153" s="55"/>
      <c r="AJN153" s="55"/>
      <c r="AJO153" s="55"/>
      <c r="AJP153" s="55"/>
      <c r="AJQ153" s="55"/>
      <c r="AJR153" s="55"/>
      <c r="AJS153" s="55"/>
      <c r="AJT153" s="55"/>
      <c r="AJU153" s="55"/>
      <c r="AJV153" s="55"/>
      <c r="AJW153" s="55"/>
      <c r="AJX153" s="55"/>
      <c r="AJY153" s="55"/>
      <c r="AJZ153" s="55"/>
      <c r="AKA153" s="55"/>
      <c r="AKB153" s="55"/>
      <c r="AKC153" s="55"/>
      <c r="AKD153" s="55"/>
      <c r="AKE153" s="55"/>
      <c r="AKF153" s="55"/>
      <c r="AKG153" s="55"/>
      <c r="AKH153" s="55"/>
      <c r="AKI153" s="55"/>
      <c r="AKJ153" s="55"/>
      <c r="AKK153" s="55"/>
      <c r="AKL153" s="55"/>
      <c r="AKM153" s="55"/>
      <c r="AKN153" s="55"/>
      <c r="AKO153" s="55"/>
      <c r="AKP153" s="55"/>
      <c r="AKQ153" s="55"/>
      <c r="AKR153" s="55"/>
      <c r="AKS153" s="55"/>
      <c r="AKT153" s="55"/>
      <c r="AKU153" s="55"/>
      <c r="AKV153" s="55"/>
      <c r="AKW153" s="55"/>
      <c r="AKX153" s="55"/>
      <c r="AKY153" s="55"/>
      <c r="AKZ153" s="55"/>
      <c r="ALA153" s="55"/>
      <c r="ALB153" s="55"/>
      <c r="ALC153" s="55"/>
      <c r="ALD153" s="55"/>
      <c r="ALE153" s="55"/>
      <c r="ALF153" s="55"/>
      <c r="ALG153" s="55"/>
      <c r="ALH153" s="55"/>
      <c r="ALI153" s="55"/>
      <c r="ALJ153" s="55"/>
      <c r="ALK153" s="55"/>
      <c r="ALL153" s="55"/>
      <c r="ALM153" s="55"/>
      <c r="ALN153" s="55"/>
      <c r="ALO153" s="55"/>
      <c r="ALP153" s="55"/>
      <c r="ALQ153" s="55"/>
      <c r="ALR153" s="55"/>
      <c r="ALS153" s="55"/>
      <c r="ALT153" s="55"/>
      <c r="ALU153" s="55"/>
      <c r="ALV153" s="55"/>
      <c r="ALW153" s="55"/>
      <c r="ALX153" s="55"/>
      <c r="ALY153" s="55"/>
      <c r="ALZ153" s="55"/>
      <c r="AMA153" s="55"/>
      <c r="AMB153" s="55"/>
      <c r="AMC153" s="55"/>
      <c r="AMD153" s="55"/>
      <c r="AME153" s="55"/>
      <c r="AMF153" s="55"/>
      <c r="AMG153" s="55"/>
      <c r="AMH153" s="55"/>
      <c r="AMI153" s="55"/>
      <c r="AMJ153" s="55"/>
      <c r="AMK153" s="55"/>
      <c r="AML153" s="55"/>
      <c r="AMM153" s="55"/>
      <c r="AMN153" s="55"/>
      <c r="AMO153" s="55"/>
      <c r="AMP153" s="55"/>
      <c r="AMQ153" s="55"/>
      <c r="AMR153" s="55"/>
      <c r="AMS153" s="55"/>
      <c r="AMT153" s="55"/>
      <c r="AMU153" s="55"/>
      <c r="AMV153" s="55"/>
      <c r="AMW153" s="55"/>
      <c r="AMX153" s="55"/>
      <c r="AMY153" s="55"/>
      <c r="AMZ153" s="55"/>
      <c r="ANA153" s="55"/>
      <c r="ANB153" s="55"/>
      <c r="ANC153" s="55"/>
      <c r="AND153" s="55"/>
      <c r="ANE153" s="55"/>
      <c r="ANF153" s="55"/>
      <c r="ANG153" s="55"/>
      <c r="ANH153" s="55"/>
      <c r="ANI153" s="55"/>
      <c r="ANJ153" s="55"/>
      <c r="ANK153" s="55"/>
      <c r="ANL153" s="55"/>
      <c r="ANM153" s="55"/>
      <c r="ANN153" s="55"/>
      <c r="ANO153" s="55"/>
      <c r="ANP153" s="55"/>
      <c r="ANQ153" s="55"/>
      <c r="ANR153" s="55"/>
      <c r="ANS153" s="55"/>
      <c r="ANT153" s="55"/>
      <c r="ANU153" s="55"/>
      <c r="ANV153" s="55"/>
      <c r="ANW153" s="55"/>
      <c r="ANX153" s="55"/>
      <c r="ANY153" s="55"/>
      <c r="ANZ153" s="55"/>
      <c r="AOA153" s="55"/>
      <c r="AOB153" s="55"/>
      <c r="AOC153" s="55"/>
      <c r="AOD153" s="55"/>
      <c r="AOE153" s="55"/>
      <c r="AOF153" s="55"/>
      <c r="AOG153" s="55"/>
      <c r="AOH153" s="55"/>
      <c r="AOI153" s="55"/>
      <c r="AOJ153" s="55"/>
      <c r="AOK153" s="55"/>
      <c r="AOL153" s="55"/>
      <c r="AOM153" s="55"/>
      <c r="AON153" s="55"/>
      <c r="AOO153" s="55"/>
      <c r="AOP153" s="55"/>
      <c r="AOQ153" s="55"/>
      <c r="AOR153" s="55"/>
      <c r="AOS153" s="55"/>
      <c r="AOT153" s="55"/>
      <c r="AOU153" s="55"/>
      <c r="AOV153" s="55"/>
      <c r="AOW153" s="55"/>
      <c r="AOX153" s="55"/>
      <c r="AOY153" s="55"/>
      <c r="AOZ153" s="55"/>
      <c r="APA153" s="55"/>
      <c r="APB153" s="55"/>
      <c r="APC153" s="55"/>
      <c r="APD153" s="55"/>
      <c r="APE153" s="55"/>
      <c r="APF153" s="55"/>
      <c r="APG153" s="55"/>
      <c r="APH153" s="55"/>
      <c r="API153" s="55"/>
      <c r="APJ153" s="55"/>
      <c r="APK153" s="55"/>
      <c r="APL153" s="55"/>
      <c r="APM153" s="55"/>
      <c r="APN153" s="55"/>
      <c r="APO153" s="55"/>
      <c r="APP153" s="55"/>
      <c r="APQ153" s="55"/>
      <c r="APR153" s="55"/>
      <c r="APS153" s="55"/>
      <c r="APT153" s="55"/>
      <c r="APU153" s="55"/>
      <c r="APV153" s="55"/>
      <c r="APW153" s="55"/>
      <c r="APX153" s="55"/>
      <c r="APY153" s="55"/>
      <c r="APZ153" s="55"/>
      <c r="AQA153" s="55"/>
      <c r="AQB153" s="55"/>
      <c r="AQC153" s="55"/>
      <c r="AQD153" s="55"/>
      <c r="AQE153" s="55"/>
      <c r="AQF153" s="55"/>
      <c r="AQG153" s="55"/>
      <c r="AQH153" s="55"/>
      <c r="AQI153" s="55"/>
      <c r="AQJ153" s="55"/>
      <c r="AQK153" s="55"/>
      <c r="AQL153" s="55"/>
      <c r="AQM153" s="55"/>
      <c r="AQN153" s="55"/>
      <c r="AQO153" s="55"/>
      <c r="AQP153" s="55"/>
      <c r="AQQ153" s="55"/>
      <c r="AQR153" s="55"/>
      <c r="AQS153" s="55"/>
      <c r="AQT153" s="55"/>
      <c r="AQU153" s="55"/>
      <c r="AQV153" s="55"/>
      <c r="AQW153" s="55"/>
      <c r="AQX153" s="55"/>
      <c r="AQY153" s="55"/>
      <c r="AQZ153" s="55"/>
      <c r="ARA153" s="55"/>
      <c r="ARB153" s="55"/>
      <c r="ARC153" s="55"/>
      <c r="ARD153" s="55"/>
      <c r="ARE153" s="55"/>
      <c r="ARF153" s="55"/>
      <c r="ARG153" s="55"/>
      <c r="ARH153" s="55"/>
      <c r="ARI153" s="55"/>
      <c r="ARJ153" s="55"/>
      <c r="ARK153" s="55"/>
      <c r="ARL153" s="55"/>
      <c r="ARM153" s="55"/>
      <c r="ARN153" s="55"/>
      <c r="ARO153" s="55"/>
      <c r="ARP153" s="55"/>
      <c r="ARQ153" s="55"/>
      <c r="ARR153" s="55"/>
      <c r="ARS153" s="55"/>
      <c r="ART153" s="55"/>
      <c r="ARU153" s="55"/>
      <c r="ARV153" s="55"/>
      <c r="ARW153" s="55"/>
      <c r="ARX153" s="55"/>
      <c r="ARY153" s="55"/>
      <c r="ARZ153" s="55"/>
      <c r="ASA153" s="55"/>
      <c r="ASB153" s="55"/>
      <c r="ASC153" s="55"/>
      <c r="ASD153" s="55"/>
      <c r="ASE153" s="55"/>
      <c r="ASF153" s="55"/>
      <c r="ASG153" s="55"/>
      <c r="ASH153" s="55"/>
      <c r="ASI153" s="55"/>
      <c r="ASJ153" s="55"/>
      <c r="ASK153" s="55"/>
      <c r="ASL153" s="55"/>
      <c r="ASM153" s="55"/>
      <c r="ASN153" s="55"/>
      <c r="ASO153" s="55"/>
      <c r="ASP153" s="55"/>
      <c r="ASQ153" s="55"/>
      <c r="ASR153" s="55"/>
      <c r="ASS153" s="55"/>
      <c r="AST153" s="55"/>
      <c r="ASU153" s="55"/>
      <c r="ASV153" s="55"/>
      <c r="ASW153" s="55"/>
      <c r="ASX153" s="55"/>
      <c r="ASY153" s="55"/>
      <c r="ASZ153" s="55"/>
      <c r="ATA153" s="55"/>
      <c r="ATB153" s="55"/>
      <c r="ATC153" s="55"/>
      <c r="ATD153" s="55"/>
      <c r="ATE153" s="55"/>
      <c r="ATF153" s="55"/>
      <c r="ATG153" s="55"/>
      <c r="ATH153" s="55"/>
      <c r="ATI153" s="55"/>
      <c r="ATJ153" s="55"/>
      <c r="ATK153" s="55"/>
      <c r="ATL153" s="55"/>
      <c r="ATM153" s="55"/>
      <c r="ATN153" s="55"/>
      <c r="ATO153" s="55"/>
      <c r="ATP153" s="55"/>
      <c r="ATQ153" s="55"/>
      <c r="ATR153" s="55"/>
      <c r="ATS153" s="55"/>
      <c r="ATT153" s="55"/>
      <c r="ATU153" s="55"/>
      <c r="ATV153" s="55"/>
      <c r="ATW153" s="55"/>
      <c r="ATX153" s="55"/>
      <c r="ATY153" s="55"/>
      <c r="ATZ153" s="55"/>
      <c r="AUA153" s="55"/>
      <c r="AUB153" s="55"/>
      <c r="AUC153" s="55"/>
      <c r="AUD153" s="55"/>
      <c r="AUE153" s="55"/>
      <c r="AUF153" s="55"/>
      <c r="AUG153" s="55"/>
      <c r="AUH153" s="55"/>
      <c r="AUI153" s="55"/>
      <c r="AUJ153" s="55"/>
      <c r="AUK153" s="55"/>
      <c r="AUL153" s="55"/>
      <c r="AUM153" s="55"/>
      <c r="AUN153" s="55"/>
      <c r="AUO153" s="55"/>
      <c r="AUP153" s="55"/>
      <c r="AUQ153" s="55"/>
      <c r="AUR153" s="55"/>
      <c r="AUS153" s="55"/>
      <c r="AUT153" s="55"/>
      <c r="AUU153" s="55"/>
      <c r="AUV153" s="55"/>
      <c r="AUW153" s="55"/>
      <c r="AUX153" s="55"/>
      <c r="AUY153" s="55"/>
      <c r="AUZ153" s="55"/>
      <c r="AVA153" s="55"/>
      <c r="AVB153" s="55"/>
      <c r="AVC153" s="55"/>
      <c r="AVD153" s="55"/>
      <c r="AVE153" s="55"/>
      <c r="AVF153" s="55"/>
      <c r="AVG153" s="55"/>
      <c r="AVH153" s="55"/>
      <c r="AVI153" s="55"/>
      <c r="AVJ153" s="55"/>
      <c r="AVK153" s="55"/>
      <c r="AVL153" s="55"/>
      <c r="AVM153" s="55"/>
      <c r="AVN153" s="55"/>
      <c r="AVO153" s="55"/>
      <c r="AVP153" s="55"/>
      <c r="AVQ153" s="55"/>
      <c r="AVR153" s="55"/>
      <c r="AVS153" s="55"/>
      <c r="AVT153" s="55"/>
      <c r="AVU153" s="55"/>
      <c r="AVV153" s="55"/>
      <c r="AVW153" s="55"/>
      <c r="AVX153" s="55"/>
      <c r="AVY153" s="55"/>
      <c r="AVZ153" s="55"/>
      <c r="AWA153" s="55"/>
      <c r="AWB153" s="55"/>
      <c r="AWC153" s="55"/>
      <c r="AWD153" s="55"/>
      <c r="AWE153" s="55"/>
      <c r="AWF153" s="55"/>
      <c r="AWG153" s="55"/>
      <c r="AWH153" s="55"/>
      <c r="AWI153" s="55"/>
      <c r="AWJ153" s="55"/>
      <c r="AWK153" s="55"/>
      <c r="AWL153" s="55"/>
      <c r="AWM153" s="55"/>
      <c r="AWN153" s="55"/>
      <c r="AWO153" s="55"/>
      <c r="AWP153" s="55"/>
      <c r="AWQ153" s="55"/>
      <c r="AWR153" s="55"/>
      <c r="AWS153" s="55"/>
      <c r="AWT153" s="55"/>
      <c r="AWU153" s="55"/>
      <c r="AWV153" s="55"/>
      <c r="AWW153" s="55"/>
      <c r="AWX153" s="55"/>
      <c r="AWY153" s="55"/>
      <c r="AWZ153" s="55"/>
      <c r="AXA153" s="55"/>
      <c r="AXB153" s="55"/>
      <c r="AXC153" s="55"/>
      <c r="AXD153" s="55"/>
      <c r="AXE153" s="55"/>
      <c r="AXF153" s="55"/>
      <c r="AXG153" s="55"/>
      <c r="AXH153" s="55"/>
      <c r="AXI153" s="55"/>
      <c r="AXJ153" s="55"/>
      <c r="AXK153" s="55"/>
      <c r="AXL153" s="55"/>
      <c r="AXM153" s="55"/>
      <c r="AXN153" s="55"/>
      <c r="AXO153" s="55"/>
      <c r="AXP153" s="55"/>
      <c r="AXQ153" s="55"/>
      <c r="AXR153" s="55"/>
      <c r="AXS153" s="55"/>
      <c r="AXT153" s="55"/>
      <c r="AXU153" s="55"/>
      <c r="AXV153" s="55"/>
      <c r="AXW153" s="55"/>
      <c r="AXX153" s="55"/>
      <c r="AXY153" s="55"/>
      <c r="AXZ153" s="55"/>
      <c r="AYA153" s="55"/>
      <c r="AYB153" s="55"/>
      <c r="AYC153" s="55"/>
      <c r="AYD153" s="55"/>
      <c r="AYE153" s="55"/>
      <c r="AYF153" s="55"/>
      <c r="AYG153" s="55"/>
      <c r="AYH153" s="55"/>
      <c r="AYI153" s="55"/>
      <c r="AYJ153" s="55"/>
      <c r="AYK153" s="55"/>
      <c r="AYL153" s="55"/>
      <c r="AYM153" s="55"/>
      <c r="AYN153" s="55"/>
      <c r="AYO153" s="55"/>
      <c r="AYP153" s="55"/>
      <c r="AYQ153" s="55"/>
      <c r="AYR153" s="55"/>
      <c r="AYS153" s="55"/>
      <c r="AYT153" s="55"/>
      <c r="AYU153" s="55"/>
      <c r="AYV153" s="55"/>
      <c r="AYW153" s="55"/>
      <c r="AYX153" s="55"/>
      <c r="AYY153" s="55"/>
      <c r="AYZ153" s="55"/>
      <c r="AZA153" s="55"/>
      <c r="AZB153" s="55"/>
      <c r="AZC153" s="55"/>
      <c r="AZD153" s="55"/>
      <c r="AZE153" s="55"/>
      <c r="AZF153" s="55"/>
      <c r="AZG153" s="55"/>
      <c r="AZH153" s="55"/>
      <c r="AZI153" s="55"/>
      <c r="AZJ153" s="55"/>
      <c r="AZK153" s="55"/>
      <c r="AZL153" s="55"/>
      <c r="AZM153" s="55"/>
      <c r="AZN153" s="55"/>
      <c r="AZO153" s="55"/>
      <c r="AZP153" s="55"/>
      <c r="AZQ153" s="55"/>
      <c r="AZR153" s="55"/>
      <c r="AZS153" s="55"/>
      <c r="AZT153" s="55"/>
      <c r="AZU153" s="55"/>
      <c r="AZV153" s="55"/>
      <c r="AZW153" s="55"/>
      <c r="AZX153" s="55"/>
      <c r="AZY153" s="55"/>
      <c r="AZZ153" s="55"/>
      <c r="BAA153" s="55"/>
      <c r="BAB153" s="55"/>
      <c r="BAC153" s="55"/>
      <c r="BAD153" s="55"/>
      <c r="BAE153" s="55"/>
      <c r="BAF153" s="55"/>
      <c r="BAG153" s="55"/>
      <c r="BAH153" s="55"/>
      <c r="BAI153" s="55"/>
      <c r="BAJ153" s="55"/>
      <c r="BAK153" s="55"/>
      <c r="BAL153" s="55"/>
      <c r="BAM153" s="55"/>
      <c r="BAN153" s="55"/>
      <c r="BAO153" s="55"/>
      <c r="BAP153" s="55"/>
      <c r="BAQ153" s="55"/>
      <c r="BAR153" s="55"/>
      <c r="BAS153" s="55"/>
      <c r="BAT153" s="55"/>
      <c r="BAU153" s="55"/>
      <c r="BAV153" s="55"/>
      <c r="BAW153" s="55"/>
      <c r="BAX153" s="55"/>
      <c r="BAY153" s="55"/>
      <c r="BAZ153" s="55"/>
      <c r="BBA153" s="55"/>
      <c r="BBB153" s="55"/>
      <c r="BBC153" s="55"/>
      <c r="BBD153" s="55"/>
      <c r="BBE153" s="55"/>
      <c r="BBF153" s="55"/>
      <c r="BBG153" s="55"/>
      <c r="BBH153" s="55"/>
      <c r="BBI153" s="55"/>
      <c r="BBJ153" s="55"/>
      <c r="BBK153" s="55"/>
      <c r="BBL153" s="55"/>
      <c r="BBM153" s="55"/>
      <c r="BBN153" s="55"/>
      <c r="BBO153" s="55"/>
      <c r="BBP153" s="55"/>
      <c r="BBQ153" s="55"/>
      <c r="BBR153" s="55"/>
      <c r="BBS153" s="55"/>
      <c r="BBT153" s="55"/>
      <c r="BBU153" s="55"/>
      <c r="BBV153" s="55"/>
      <c r="BBW153" s="55"/>
      <c r="BBX153" s="55"/>
      <c r="BBY153" s="55"/>
      <c r="BBZ153" s="55"/>
      <c r="BCA153" s="55"/>
      <c r="BCB153" s="55"/>
      <c r="BCC153" s="55"/>
      <c r="BCD153" s="55"/>
      <c r="BCE153" s="55"/>
      <c r="BCF153" s="55"/>
      <c r="BCG153" s="55"/>
      <c r="BCH153" s="55"/>
      <c r="BCI153" s="55"/>
      <c r="BCJ153" s="55"/>
      <c r="BCK153" s="55"/>
      <c r="BCL153" s="55"/>
      <c r="BCM153" s="55"/>
      <c r="BCN153" s="55"/>
      <c r="BCO153" s="55"/>
      <c r="BCP153" s="55"/>
      <c r="BCQ153" s="55"/>
      <c r="BCR153" s="55"/>
      <c r="BCS153" s="55"/>
      <c r="BCT153" s="55"/>
      <c r="BCU153" s="55"/>
      <c r="BCV153" s="55"/>
      <c r="BCW153" s="55"/>
      <c r="BCX153" s="55"/>
      <c r="BCY153" s="55"/>
      <c r="BCZ153" s="55"/>
      <c r="BDA153" s="55"/>
      <c r="BDB153" s="55"/>
      <c r="BDC153" s="55"/>
      <c r="BDD153" s="55"/>
      <c r="BDE153" s="55"/>
      <c r="BDF153" s="55"/>
      <c r="BDG153" s="55"/>
      <c r="BDH153" s="55"/>
      <c r="BDI153" s="55"/>
      <c r="BDJ153" s="55"/>
      <c r="BDK153" s="55"/>
      <c r="BDL153" s="55"/>
      <c r="BDM153" s="55"/>
      <c r="BDN153" s="55"/>
      <c r="BDO153" s="55"/>
      <c r="BDP153" s="55"/>
      <c r="BDQ153" s="55"/>
      <c r="BDR153" s="55"/>
      <c r="BDS153" s="55"/>
      <c r="BDT153" s="55"/>
      <c r="BDU153" s="55"/>
      <c r="BDV153" s="55"/>
      <c r="BDW153" s="55"/>
      <c r="BDX153" s="55"/>
      <c r="BDY153" s="55"/>
      <c r="BDZ153" s="55"/>
      <c r="BEA153" s="55"/>
      <c r="BEB153" s="55"/>
      <c r="BEC153" s="55"/>
      <c r="BED153" s="55"/>
      <c r="BEE153" s="55"/>
      <c r="BEF153" s="55"/>
      <c r="BEG153" s="55"/>
      <c r="BEH153" s="55"/>
      <c r="BEI153" s="55"/>
      <c r="BEJ153" s="55"/>
      <c r="BEK153" s="55"/>
      <c r="BEL153" s="55"/>
      <c r="BEM153" s="55"/>
      <c r="BEN153" s="55"/>
      <c r="BEO153" s="55"/>
      <c r="BEP153" s="55"/>
      <c r="BEQ153" s="55"/>
      <c r="BER153" s="55"/>
      <c r="BES153" s="55"/>
      <c r="BET153" s="55"/>
      <c r="BEU153" s="55"/>
      <c r="BEV153" s="55"/>
      <c r="BEW153" s="55"/>
      <c r="BEX153" s="55"/>
      <c r="BEY153" s="55"/>
      <c r="BEZ153" s="55"/>
      <c r="BFA153" s="55"/>
      <c r="BFB153" s="55"/>
      <c r="BFC153" s="55"/>
      <c r="BFD153" s="55"/>
      <c r="BFE153" s="55"/>
      <c r="BFF153" s="55"/>
      <c r="BFG153" s="55"/>
      <c r="BFH153" s="55"/>
      <c r="BFI153" s="55"/>
      <c r="BFJ153" s="55"/>
      <c r="BFK153" s="55"/>
      <c r="BFL153" s="55"/>
      <c r="BFM153" s="55"/>
      <c r="BFN153" s="55"/>
      <c r="BFO153" s="55"/>
      <c r="BFP153" s="55"/>
      <c r="BFQ153" s="55"/>
      <c r="BFR153" s="55"/>
      <c r="BFS153" s="55"/>
      <c r="BFT153" s="55"/>
      <c r="BFU153" s="55"/>
      <c r="BFV153" s="55"/>
      <c r="BFW153" s="55"/>
      <c r="BFX153" s="55"/>
      <c r="BFY153" s="55"/>
      <c r="BFZ153" s="55"/>
      <c r="BGA153" s="55"/>
      <c r="BGB153" s="55"/>
      <c r="BGC153" s="55"/>
      <c r="BGD153" s="55"/>
      <c r="BGE153" s="55"/>
      <c r="BGF153" s="55"/>
      <c r="BGG153" s="55"/>
      <c r="BGH153" s="55"/>
      <c r="BGI153" s="55"/>
      <c r="BGJ153" s="55"/>
      <c r="BGK153" s="55"/>
      <c r="BGL153" s="55"/>
      <c r="BGM153" s="55"/>
      <c r="BGN153" s="55"/>
      <c r="BGO153" s="55"/>
      <c r="BGP153" s="55"/>
      <c r="BGQ153" s="55"/>
      <c r="BGR153" s="55"/>
      <c r="BGS153" s="55"/>
      <c r="BGT153" s="55"/>
      <c r="BGU153" s="55"/>
      <c r="BGV153" s="55"/>
      <c r="BGW153" s="55"/>
      <c r="BGX153" s="55"/>
      <c r="BGY153" s="55"/>
      <c r="BGZ153" s="55"/>
      <c r="BHA153" s="55"/>
      <c r="BHB153" s="55"/>
      <c r="BHC153" s="55"/>
      <c r="BHD153" s="55"/>
      <c r="BHE153" s="55"/>
      <c r="BHF153" s="55"/>
      <c r="BHG153" s="55"/>
      <c r="BHH153" s="55"/>
      <c r="BHI153" s="55"/>
      <c r="BHJ153" s="55"/>
      <c r="BHK153" s="55"/>
      <c r="BHL153" s="55"/>
      <c r="BHM153" s="55"/>
      <c r="BHN153" s="55"/>
      <c r="BHO153" s="55"/>
      <c r="BHP153" s="55"/>
      <c r="BHQ153" s="55"/>
      <c r="BHR153" s="55"/>
      <c r="BHS153" s="55"/>
      <c r="BHT153" s="55"/>
      <c r="BHU153" s="55"/>
      <c r="BHV153" s="55"/>
      <c r="BHW153" s="55"/>
      <c r="BHX153" s="55"/>
      <c r="BHY153" s="55"/>
      <c r="BHZ153" s="55"/>
      <c r="BIA153" s="55"/>
      <c r="BIB153" s="55"/>
      <c r="BIC153" s="55"/>
      <c r="BID153" s="55"/>
      <c r="BIE153" s="55"/>
      <c r="BIF153" s="55"/>
      <c r="BIG153" s="55"/>
      <c r="BIH153" s="55"/>
      <c r="BII153" s="55"/>
      <c r="BIJ153" s="55"/>
      <c r="BIK153" s="55"/>
      <c r="BIL153" s="55"/>
      <c r="BIM153" s="55"/>
      <c r="BIN153" s="55"/>
      <c r="BIO153" s="55"/>
      <c r="BIP153" s="55"/>
      <c r="BIQ153" s="55"/>
      <c r="BIR153" s="55"/>
      <c r="BIS153" s="55"/>
      <c r="BIT153" s="55"/>
      <c r="BIU153" s="55"/>
      <c r="BIV153" s="55"/>
      <c r="BIW153" s="55"/>
      <c r="BIX153" s="55"/>
      <c r="BIY153" s="55"/>
      <c r="BIZ153" s="55"/>
      <c r="BJA153" s="55"/>
      <c r="BJB153" s="55"/>
      <c r="BJC153" s="55"/>
      <c r="BJD153" s="55"/>
      <c r="BJE153" s="55"/>
      <c r="BJF153" s="55"/>
      <c r="BJG153" s="55"/>
      <c r="BJH153" s="55"/>
      <c r="BJI153" s="55"/>
      <c r="BJJ153" s="55"/>
      <c r="BJK153" s="55"/>
      <c r="BJL153" s="55"/>
      <c r="BJM153" s="55"/>
      <c r="BJN153" s="55"/>
      <c r="BJO153" s="55"/>
      <c r="BJP153" s="55"/>
      <c r="BJQ153" s="55"/>
      <c r="BJR153" s="55"/>
      <c r="BJS153" s="55"/>
      <c r="BJT153" s="55"/>
      <c r="BJU153" s="55"/>
      <c r="BJV153" s="55"/>
      <c r="BJW153" s="55"/>
      <c r="BJX153" s="55"/>
      <c r="BJY153" s="55"/>
      <c r="BJZ153" s="55"/>
      <c r="BKA153" s="55"/>
      <c r="BKB153" s="55"/>
      <c r="BKC153" s="55"/>
      <c r="BKD153" s="55"/>
      <c r="BKE153" s="55"/>
      <c r="BKF153" s="55"/>
      <c r="BKG153" s="55"/>
      <c r="BKH153" s="55"/>
      <c r="BKI153" s="55"/>
      <c r="BKJ153" s="55"/>
      <c r="BKK153" s="55"/>
      <c r="BKL153" s="55"/>
      <c r="BKM153" s="55"/>
      <c r="BKN153" s="55"/>
      <c r="BKO153" s="55"/>
      <c r="BKP153" s="55"/>
      <c r="BKQ153" s="55"/>
      <c r="BKR153" s="55"/>
      <c r="BKS153" s="55"/>
      <c r="BKT153" s="55"/>
      <c r="BKU153" s="55"/>
      <c r="BKV153" s="55"/>
      <c r="BKW153" s="55"/>
      <c r="BKX153" s="55"/>
      <c r="BKY153" s="55"/>
      <c r="BKZ153" s="55"/>
      <c r="BLA153" s="55"/>
      <c r="BLB153" s="55"/>
      <c r="BLC153" s="55"/>
      <c r="BLD153" s="55"/>
      <c r="BLE153" s="55"/>
      <c r="BLF153" s="55"/>
      <c r="BLG153" s="55"/>
      <c r="BLH153" s="55"/>
      <c r="BLI153" s="55"/>
      <c r="BLJ153" s="55"/>
      <c r="BLK153" s="55"/>
      <c r="BLL153" s="55"/>
      <c r="BLM153" s="55"/>
      <c r="BLN153" s="55"/>
      <c r="BLO153" s="55"/>
      <c r="BLP153" s="55"/>
      <c r="BLQ153" s="55"/>
      <c r="BLR153" s="55"/>
      <c r="BLS153" s="55"/>
      <c r="BLT153" s="55"/>
      <c r="BLU153" s="55"/>
      <c r="BLV153" s="55"/>
      <c r="BLW153" s="55"/>
      <c r="BLX153" s="55"/>
      <c r="BLY153" s="55"/>
      <c r="BLZ153" s="55"/>
      <c r="BMA153" s="55"/>
      <c r="BMB153" s="55"/>
      <c r="BMC153" s="55"/>
      <c r="BMD153" s="55"/>
      <c r="BME153" s="55"/>
      <c r="BMF153" s="55"/>
      <c r="BMG153" s="55"/>
      <c r="BMH153" s="55"/>
      <c r="BMI153" s="55"/>
      <c r="BMJ153" s="55"/>
      <c r="BMK153" s="55"/>
      <c r="BML153" s="55"/>
      <c r="BMM153" s="55"/>
      <c r="BMN153" s="55"/>
      <c r="BMO153" s="55"/>
      <c r="BMP153" s="55"/>
      <c r="BMQ153" s="55"/>
      <c r="BMR153" s="55"/>
      <c r="BMS153" s="55"/>
      <c r="BMT153" s="55"/>
      <c r="BMU153" s="55"/>
      <c r="BMV153" s="55"/>
      <c r="BMW153" s="55"/>
      <c r="BMX153" s="55"/>
      <c r="BMY153" s="55"/>
      <c r="BMZ153" s="55"/>
      <c r="BNA153" s="55"/>
      <c r="BNB153" s="55"/>
      <c r="BNC153" s="55"/>
      <c r="BND153" s="55"/>
      <c r="BNE153" s="55"/>
      <c r="BNF153" s="55"/>
      <c r="BNG153" s="55"/>
      <c r="BNH153" s="55"/>
      <c r="BNI153" s="55"/>
      <c r="BNJ153" s="55"/>
      <c r="BNK153" s="55"/>
      <c r="BNL153" s="55"/>
      <c r="BNM153" s="55"/>
      <c r="BNN153" s="55"/>
      <c r="BNO153" s="55"/>
      <c r="BNP153" s="55"/>
      <c r="BNQ153" s="55"/>
      <c r="BNR153" s="55"/>
      <c r="BNS153" s="55"/>
      <c r="BNT153" s="55"/>
      <c r="BNU153" s="55"/>
      <c r="BNV153" s="55"/>
      <c r="BNW153" s="55"/>
      <c r="BNX153" s="55"/>
      <c r="BNY153" s="55"/>
      <c r="BNZ153" s="55"/>
      <c r="BOA153" s="55"/>
      <c r="BOB153" s="55"/>
      <c r="BOC153" s="55"/>
      <c r="BOD153" s="55"/>
      <c r="BOE153" s="55"/>
      <c r="BOF153" s="55"/>
      <c r="BOG153" s="55"/>
      <c r="BOH153" s="55"/>
      <c r="BOI153" s="55"/>
      <c r="BOJ153" s="55"/>
      <c r="BOK153" s="55"/>
      <c r="BOL153" s="55"/>
      <c r="BOM153" s="55"/>
      <c r="BON153" s="55"/>
      <c r="BOO153" s="55"/>
      <c r="BOP153" s="55"/>
      <c r="BOQ153" s="55"/>
      <c r="BOR153" s="55"/>
      <c r="BOS153" s="55"/>
      <c r="BOT153" s="55"/>
      <c r="BOU153" s="55"/>
      <c r="BOV153" s="55"/>
      <c r="BOW153" s="55"/>
      <c r="BOX153" s="55"/>
      <c r="BOY153" s="55"/>
      <c r="BOZ153" s="55"/>
      <c r="BPA153" s="55"/>
      <c r="BPB153" s="55"/>
      <c r="BPC153" s="55"/>
      <c r="BPD153" s="55"/>
      <c r="BPE153" s="55"/>
      <c r="BPF153" s="55"/>
      <c r="BPG153" s="55"/>
      <c r="BPH153" s="55"/>
      <c r="BPI153" s="55"/>
      <c r="BPJ153" s="55"/>
      <c r="BPK153" s="55"/>
      <c r="BPL153" s="55"/>
      <c r="BPM153" s="55"/>
      <c r="BPN153" s="55"/>
      <c r="BPO153" s="55"/>
      <c r="BPP153" s="55"/>
      <c r="BPQ153" s="55"/>
      <c r="BPR153" s="55"/>
      <c r="BPS153" s="55"/>
      <c r="BPT153" s="55"/>
      <c r="BPU153" s="55"/>
      <c r="BPV153" s="55"/>
      <c r="BPW153" s="55"/>
      <c r="BPX153" s="55"/>
      <c r="BPY153" s="55"/>
      <c r="BPZ153" s="55"/>
      <c r="BQA153" s="55"/>
      <c r="BQB153" s="55"/>
      <c r="BQC153" s="55"/>
      <c r="BQD153" s="55"/>
      <c r="BQE153" s="55"/>
      <c r="BQF153" s="55"/>
      <c r="BQG153" s="55"/>
      <c r="BQH153" s="55"/>
      <c r="BQI153" s="55"/>
      <c r="BQJ153" s="55"/>
      <c r="BQK153" s="55"/>
      <c r="BQL153" s="55"/>
      <c r="BQM153" s="55"/>
      <c r="BQN153" s="55"/>
      <c r="BQO153" s="55"/>
      <c r="BQP153" s="55"/>
      <c r="BQQ153" s="55"/>
      <c r="BQR153" s="55"/>
      <c r="BQS153" s="55"/>
      <c r="BQT153" s="55"/>
      <c r="BQU153" s="55"/>
      <c r="BQV153" s="55"/>
      <c r="BQW153" s="55"/>
      <c r="BQX153" s="55"/>
      <c r="BQY153" s="55"/>
      <c r="BQZ153" s="55"/>
      <c r="BRA153" s="55"/>
      <c r="BRB153" s="55"/>
      <c r="BRC153" s="55"/>
      <c r="BRD153" s="55"/>
      <c r="BRE153" s="55"/>
      <c r="BRF153" s="55"/>
      <c r="BRG153" s="55"/>
      <c r="BRH153" s="55"/>
      <c r="BRI153" s="55"/>
      <c r="BRJ153" s="55"/>
      <c r="BRK153" s="55"/>
      <c r="BRL153" s="55"/>
      <c r="BRM153" s="55"/>
      <c r="BRN153" s="55"/>
      <c r="BRO153" s="55"/>
      <c r="BRP153" s="55"/>
      <c r="BRQ153" s="55"/>
      <c r="BRR153" s="55"/>
      <c r="BRS153" s="55"/>
      <c r="BRT153" s="55"/>
      <c r="BRU153" s="55"/>
      <c r="BRV153" s="55"/>
      <c r="BRW153" s="55"/>
      <c r="BRX153" s="55"/>
      <c r="BRY153" s="55"/>
      <c r="BRZ153" s="55"/>
      <c r="BSA153" s="55"/>
      <c r="BSB153" s="55"/>
      <c r="BSC153" s="55"/>
      <c r="BSD153" s="55"/>
      <c r="BSE153" s="55"/>
      <c r="BSF153" s="55"/>
      <c r="BSG153" s="55"/>
      <c r="BSH153" s="55"/>
      <c r="BSI153" s="55"/>
      <c r="BSJ153" s="55"/>
      <c r="BSK153" s="55"/>
      <c r="BSL153" s="55"/>
      <c r="BSM153" s="55"/>
      <c r="BSN153" s="55"/>
      <c r="BSO153" s="55"/>
      <c r="BSP153" s="55"/>
      <c r="BSQ153" s="55"/>
      <c r="BSR153" s="55"/>
      <c r="BSS153" s="55"/>
      <c r="BST153" s="55"/>
      <c r="BSU153" s="55"/>
      <c r="BSV153" s="55"/>
      <c r="BSW153" s="55"/>
      <c r="BSX153" s="55"/>
      <c r="BSY153" s="55"/>
      <c r="BSZ153" s="55"/>
      <c r="BTA153" s="55"/>
      <c r="BTB153" s="55"/>
      <c r="BTC153" s="55"/>
      <c r="BTD153" s="55"/>
      <c r="BTE153" s="55"/>
      <c r="BTF153" s="55"/>
      <c r="BTG153" s="55"/>
      <c r="BTH153" s="55"/>
      <c r="BTI153" s="55"/>
      <c r="BTJ153" s="55"/>
      <c r="BTK153" s="55"/>
      <c r="BTL153" s="55"/>
      <c r="BTM153" s="55"/>
      <c r="BTN153" s="55"/>
      <c r="BTO153" s="55"/>
      <c r="BTP153" s="55"/>
      <c r="BTQ153" s="55"/>
      <c r="BTR153" s="55"/>
      <c r="BTS153" s="55"/>
      <c r="BTT153" s="55"/>
      <c r="BTU153" s="55"/>
      <c r="BTV153" s="55"/>
      <c r="BTW153" s="55"/>
      <c r="BTX153" s="55"/>
      <c r="BTY153" s="55"/>
      <c r="BTZ153" s="55"/>
      <c r="BUA153" s="55"/>
      <c r="BUB153" s="55"/>
      <c r="BUC153" s="55"/>
      <c r="BUD153" s="55"/>
      <c r="BUE153" s="55"/>
      <c r="BUF153" s="55"/>
      <c r="BUG153" s="55"/>
      <c r="BUH153" s="55"/>
      <c r="BUI153" s="55"/>
      <c r="BUJ153" s="55"/>
      <c r="BUK153" s="55"/>
      <c r="BUL153" s="55"/>
      <c r="BUM153" s="55"/>
      <c r="BUN153" s="55"/>
      <c r="BUO153" s="55"/>
      <c r="BUP153" s="55"/>
      <c r="BUQ153" s="55"/>
      <c r="BUR153" s="55"/>
      <c r="BUS153" s="55"/>
      <c r="BUT153" s="55"/>
      <c r="BUU153" s="55"/>
      <c r="BUV153" s="55"/>
      <c r="BUW153" s="55"/>
      <c r="BUX153" s="55"/>
      <c r="BUY153" s="55"/>
      <c r="BUZ153" s="55"/>
      <c r="BVA153" s="55"/>
      <c r="BVB153" s="55"/>
      <c r="BVC153" s="55"/>
      <c r="BVD153" s="55"/>
      <c r="BVE153" s="55"/>
      <c r="BVF153" s="55"/>
      <c r="BVG153" s="55"/>
      <c r="BVH153" s="55"/>
      <c r="BVI153" s="55"/>
      <c r="BVJ153" s="55"/>
      <c r="BVK153" s="55"/>
      <c r="BVL153" s="55"/>
      <c r="BVM153" s="55"/>
      <c r="BVN153" s="55"/>
      <c r="BVO153" s="55"/>
      <c r="BVP153" s="55"/>
      <c r="BVQ153" s="55"/>
      <c r="BVR153" s="55"/>
      <c r="BVS153" s="55"/>
      <c r="BVT153" s="55"/>
      <c r="BVU153" s="55"/>
      <c r="BVV153" s="55"/>
      <c r="BVW153" s="55"/>
      <c r="BVX153" s="55"/>
      <c r="BVY153" s="55"/>
      <c r="BVZ153" s="55"/>
      <c r="BWA153" s="55"/>
      <c r="BWB153" s="55"/>
      <c r="BWC153" s="55"/>
      <c r="BWD153" s="55"/>
      <c r="BWE153" s="55"/>
      <c r="BWF153" s="55"/>
      <c r="BWG153" s="55"/>
      <c r="BWH153" s="55"/>
      <c r="BWI153" s="55"/>
      <c r="BWJ153" s="55"/>
      <c r="BWK153" s="55"/>
      <c r="BWL153" s="55"/>
      <c r="BWM153" s="55"/>
      <c r="BWN153" s="55"/>
      <c r="BWO153" s="55"/>
      <c r="BWP153" s="55"/>
      <c r="BWQ153" s="55"/>
      <c r="BWR153" s="55"/>
      <c r="BWS153" s="55"/>
      <c r="BWT153" s="55"/>
      <c r="BWU153" s="55"/>
      <c r="BWV153" s="55"/>
      <c r="BWW153" s="55"/>
      <c r="BWX153" s="55"/>
      <c r="BWY153" s="55"/>
      <c r="BWZ153" s="55"/>
      <c r="BXA153" s="55"/>
      <c r="BXB153" s="55"/>
      <c r="BXC153" s="55"/>
      <c r="BXD153" s="55"/>
      <c r="BXE153" s="55"/>
      <c r="BXF153" s="55"/>
      <c r="BXG153" s="55"/>
      <c r="BXH153" s="55"/>
      <c r="BXI153" s="55"/>
      <c r="BXJ153" s="55"/>
      <c r="BXK153" s="55"/>
      <c r="BXL153" s="55"/>
      <c r="BXM153" s="55"/>
      <c r="BXN153" s="55"/>
      <c r="BXO153" s="55"/>
      <c r="BXP153" s="55"/>
      <c r="BXQ153" s="55"/>
      <c r="BXR153" s="55"/>
      <c r="BXS153" s="55"/>
      <c r="BXT153" s="55"/>
      <c r="BXU153" s="55"/>
      <c r="BXV153" s="55"/>
      <c r="BXW153" s="55"/>
      <c r="BXX153" s="55"/>
      <c r="BXY153" s="55"/>
      <c r="BXZ153" s="55"/>
      <c r="BYA153" s="55"/>
      <c r="BYB153" s="55"/>
      <c r="BYC153" s="55"/>
      <c r="BYD153" s="55"/>
      <c r="BYE153" s="55"/>
      <c r="BYF153" s="55"/>
      <c r="BYG153" s="55"/>
      <c r="BYH153" s="55"/>
      <c r="BYI153" s="55"/>
      <c r="BYJ153" s="55"/>
      <c r="BYK153" s="55"/>
      <c r="BYL153" s="55"/>
      <c r="BYM153" s="55"/>
      <c r="BYN153" s="55"/>
      <c r="BYO153" s="55"/>
      <c r="BYP153" s="55"/>
      <c r="BYQ153" s="55"/>
      <c r="BYR153" s="55"/>
      <c r="BYS153" s="55"/>
      <c r="BYT153" s="55"/>
      <c r="BYU153" s="55"/>
      <c r="BYV153" s="55"/>
      <c r="BYW153" s="55"/>
      <c r="BYX153" s="55"/>
      <c r="BYY153" s="55"/>
      <c r="BYZ153" s="55"/>
      <c r="BZA153" s="55"/>
      <c r="BZB153" s="55"/>
      <c r="BZC153" s="55"/>
      <c r="BZD153" s="55"/>
      <c r="BZE153" s="55"/>
      <c r="BZF153" s="55"/>
      <c r="BZG153" s="55"/>
      <c r="BZH153" s="55"/>
      <c r="BZI153" s="55"/>
      <c r="BZJ153" s="55"/>
      <c r="BZK153" s="55"/>
      <c r="BZL153" s="55"/>
      <c r="BZM153" s="55"/>
      <c r="BZN153" s="55"/>
      <c r="BZO153" s="55"/>
      <c r="BZP153" s="55"/>
      <c r="BZQ153" s="55"/>
      <c r="BZR153" s="55"/>
      <c r="BZS153" s="55"/>
      <c r="BZT153" s="55"/>
      <c r="BZU153" s="55"/>
      <c r="BZV153" s="55"/>
      <c r="BZW153" s="55"/>
      <c r="BZX153" s="55"/>
      <c r="BZY153" s="55"/>
      <c r="BZZ153" s="55"/>
      <c r="CAA153" s="55"/>
      <c r="CAB153" s="55"/>
      <c r="CAC153" s="55"/>
      <c r="CAD153" s="55"/>
      <c r="CAE153" s="55"/>
      <c r="CAF153" s="55"/>
      <c r="CAG153" s="55"/>
      <c r="CAH153" s="55"/>
      <c r="CAI153" s="55"/>
      <c r="CAJ153" s="55"/>
      <c r="CAK153" s="55"/>
      <c r="CAL153" s="55"/>
      <c r="CAM153" s="55"/>
      <c r="CAN153" s="55"/>
      <c r="CAO153" s="55"/>
      <c r="CAP153" s="55"/>
      <c r="CAQ153" s="55"/>
      <c r="CAR153" s="55"/>
      <c r="CAS153" s="55"/>
      <c r="CAT153" s="55"/>
      <c r="CAU153" s="55"/>
      <c r="CAV153" s="55"/>
      <c r="CAW153" s="55"/>
      <c r="CAX153" s="55"/>
      <c r="CAY153" s="55"/>
      <c r="CAZ153" s="55"/>
      <c r="CBA153" s="55"/>
      <c r="CBB153" s="55"/>
      <c r="CBC153" s="55"/>
      <c r="CBD153" s="55"/>
      <c r="CBE153" s="55"/>
      <c r="CBF153" s="55"/>
      <c r="CBG153" s="55"/>
      <c r="CBH153" s="55"/>
      <c r="CBI153" s="55"/>
      <c r="CBJ153" s="55"/>
      <c r="CBK153" s="55"/>
      <c r="CBL153" s="55"/>
      <c r="CBM153" s="55"/>
      <c r="CBN153" s="55"/>
      <c r="CBO153" s="55"/>
      <c r="CBP153" s="55"/>
      <c r="CBQ153" s="55"/>
      <c r="CBR153" s="55"/>
      <c r="CBS153" s="55"/>
      <c r="CBT153" s="55"/>
      <c r="CBU153" s="55"/>
      <c r="CBV153" s="55"/>
      <c r="CBW153" s="55"/>
      <c r="CBX153" s="55"/>
      <c r="CBY153" s="55"/>
      <c r="CBZ153" s="55"/>
      <c r="CCA153" s="55"/>
      <c r="CCB153" s="55"/>
      <c r="CCC153" s="55"/>
      <c r="CCD153" s="55"/>
      <c r="CCE153" s="55"/>
      <c r="CCF153" s="55"/>
      <c r="CCG153" s="55"/>
      <c r="CCH153" s="55"/>
      <c r="CCI153" s="55"/>
      <c r="CCJ153" s="55"/>
      <c r="CCK153" s="55"/>
      <c r="CCL153" s="55"/>
      <c r="CCM153" s="55"/>
      <c r="CCN153" s="55"/>
      <c r="CCO153" s="55"/>
      <c r="CCP153" s="55"/>
      <c r="CCQ153" s="55"/>
      <c r="CCR153" s="55"/>
      <c r="CCS153" s="55"/>
      <c r="CCT153" s="55"/>
      <c r="CCU153" s="55"/>
      <c r="CCV153" s="55"/>
      <c r="CCW153" s="55"/>
      <c r="CCX153" s="55"/>
      <c r="CCY153" s="55"/>
      <c r="CCZ153" s="55"/>
      <c r="CDA153" s="55"/>
      <c r="CDB153" s="55"/>
      <c r="CDC153" s="55"/>
      <c r="CDD153" s="55"/>
      <c r="CDE153" s="55"/>
      <c r="CDF153" s="55"/>
      <c r="CDG153" s="55"/>
      <c r="CDH153" s="55"/>
      <c r="CDI153" s="55"/>
      <c r="CDJ153" s="55"/>
      <c r="CDK153" s="55"/>
      <c r="CDL153" s="55"/>
      <c r="CDM153" s="55"/>
      <c r="CDN153" s="55"/>
      <c r="CDO153" s="55"/>
      <c r="CDP153" s="55"/>
      <c r="CDQ153" s="55"/>
      <c r="CDR153" s="55"/>
      <c r="CDS153" s="55"/>
      <c r="CDT153" s="55"/>
      <c r="CDU153" s="55"/>
      <c r="CDV153" s="55"/>
      <c r="CDW153" s="55"/>
      <c r="CDX153" s="55"/>
      <c r="CDY153" s="55"/>
      <c r="CDZ153" s="55"/>
      <c r="CEA153" s="55"/>
      <c r="CEB153" s="55"/>
      <c r="CEC153" s="55"/>
      <c r="CED153" s="55"/>
      <c r="CEE153" s="55"/>
      <c r="CEF153" s="55"/>
      <c r="CEG153" s="55"/>
      <c r="CEH153" s="55"/>
      <c r="CEI153" s="55"/>
      <c r="CEJ153" s="55"/>
      <c r="CEK153" s="55"/>
      <c r="CEL153" s="55"/>
      <c r="CEM153" s="55"/>
      <c r="CEN153" s="55"/>
      <c r="CEO153" s="55"/>
      <c r="CEP153" s="55"/>
      <c r="CEQ153" s="55"/>
      <c r="CER153" s="55"/>
      <c r="CES153" s="55"/>
      <c r="CET153" s="55"/>
      <c r="CEU153" s="55"/>
      <c r="CEV153" s="55"/>
      <c r="CEW153" s="55"/>
      <c r="CEX153" s="55"/>
      <c r="CEY153" s="55"/>
      <c r="CEZ153" s="55"/>
      <c r="CFA153" s="55"/>
      <c r="CFB153" s="55"/>
      <c r="CFC153" s="55"/>
      <c r="CFD153" s="55"/>
      <c r="CFE153" s="55"/>
      <c r="CFF153" s="55"/>
      <c r="CFG153" s="55"/>
      <c r="CFH153" s="55"/>
      <c r="CFI153" s="55"/>
      <c r="CFJ153" s="55"/>
      <c r="CFK153" s="55"/>
      <c r="CFL153" s="55"/>
      <c r="CFM153" s="55"/>
      <c r="CFN153" s="55"/>
      <c r="CFO153" s="55"/>
      <c r="CFP153" s="55"/>
      <c r="CFQ153" s="55"/>
      <c r="CFR153" s="55"/>
      <c r="CFS153" s="55"/>
      <c r="CFT153" s="55"/>
      <c r="CFU153" s="55"/>
      <c r="CFV153" s="55"/>
      <c r="CFW153" s="55"/>
      <c r="CFX153" s="55"/>
      <c r="CFY153" s="55"/>
      <c r="CFZ153" s="55"/>
      <c r="CGA153" s="55"/>
      <c r="CGB153" s="55"/>
      <c r="CGC153" s="55"/>
      <c r="CGD153" s="55"/>
      <c r="CGE153" s="55"/>
      <c r="CGF153" s="55"/>
      <c r="CGG153" s="55"/>
      <c r="CGH153" s="55"/>
      <c r="CGI153" s="55"/>
      <c r="CGJ153" s="55"/>
      <c r="CGK153" s="55"/>
      <c r="CGL153" s="55"/>
      <c r="CGM153" s="55"/>
      <c r="CGN153" s="55"/>
      <c r="CGO153" s="55"/>
      <c r="CGP153" s="55"/>
      <c r="CGQ153" s="55"/>
      <c r="CGR153" s="55"/>
      <c r="CGS153" s="55"/>
      <c r="CGT153" s="55"/>
      <c r="CGU153" s="55"/>
      <c r="CGV153" s="55"/>
      <c r="CGW153" s="55"/>
      <c r="CGX153" s="55"/>
      <c r="CGY153" s="55"/>
      <c r="CGZ153" s="55"/>
      <c r="CHA153" s="55"/>
      <c r="CHB153" s="55"/>
      <c r="CHC153" s="55"/>
      <c r="CHD153" s="55"/>
      <c r="CHE153" s="55"/>
      <c r="CHF153" s="55"/>
      <c r="CHG153" s="55"/>
      <c r="CHH153" s="55"/>
      <c r="CHI153" s="55"/>
      <c r="CHJ153" s="55"/>
      <c r="CHK153" s="55"/>
      <c r="CHL153" s="55"/>
      <c r="CHM153" s="55"/>
      <c r="CHN153" s="55"/>
      <c r="CHO153" s="55"/>
      <c r="CHP153" s="55"/>
      <c r="CHQ153" s="55"/>
      <c r="CHR153" s="55"/>
      <c r="CHS153" s="55"/>
      <c r="CHT153" s="55"/>
      <c r="CHU153" s="55"/>
      <c r="CHV153" s="55"/>
      <c r="CHW153" s="55"/>
      <c r="CHX153" s="55"/>
      <c r="CHY153" s="55"/>
      <c r="CHZ153" s="55"/>
      <c r="CIA153" s="55"/>
      <c r="CIB153" s="55"/>
      <c r="CIC153" s="55"/>
      <c r="CID153" s="55"/>
      <c r="CIE153" s="55"/>
      <c r="CIF153" s="55"/>
      <c r="CIG153" s="55"/>
      <c r="CIH153" s="55"/>
      <c r="CII153" s="55"/>
      <c r="CIJ153" s="55"/>
      <c r="CIK153" s="55"/>
      <c r="CIL153" s="55"/>
      <c r="CIM153" s="55"/>
      <c r="CIN153" s="55"/>
      <c r="CIO153" s="55"/>
      <c r="CIP153" s="55"/>
      <c r="CIQ153" s="55"/>
      <c r="CIR153" s="55"/>
      <c r="CIS153" s="55"/>
      <c r="CIT153" s="55"/>
      <c r="CIU153" s="55"/>
      <c r="CIV153" s="55"/>
      <c r="CIW153" s="55"/>
      <c r="CIX153" s="55"/>
      <c r="CIY153" s="55"/>
      <c r="CIZ153" s="55"/>
      <c r="CJA153" s="55"/>
      <c r="CJB153" s="55"/>
      <c r="CJC153" s="55"/>
      <c r="CJD153" s="55"/>
      <c r="CJE153" s="55"/>
      <c r="CJF153" s="55"/>
      <c r="CJG153" s="55"/>
      <c r="CJH153" s="55"/>
      <c r="CJI153" s="55"/>
      <c r="CJJ153" s="55"/>
      <c r="CJK153" s="55"/>
      <c r="CJL153" s="55"/>
      <c r="CJM153" s="55"/>
      <c r="CJN153" s="55"/>
      <c r="CJO153" s="55"/>
      <c r="CJP153" s="55"/>
      <c r="CJQ153" s="55"/>
      <c r="CJR153" s="55"/>
      <c r="CJS153" s="55"/>
      <c r="CJT153" s="55"/>
      <c r="CJU153" s="55"/>
      <c r="CJV153" s="55"/>
      <c r="CJW153" s="55"/>
      <c r="CJX153" s="55"/>
      <c r="CJY153" s="55"/>
      <c r="CJZ153" s="55"/>
      <c r="CKA153" s="55"/>
      <c r="CKB153" s="55"/>
      <c r="CKC153" s="55"/>
      <c r="CKD153" s="55"/>
      <c r="CKE153" s="55"/>
      <c r="CKF153" s="55"/>
      <c r="CKG153" s="55"/>
      <c r="CKH153" s="55"/>
      <c r="CKI153" s="55"/>
      <c r="CKJ153" s="55"/>
      <c r="CKK153" s="55"/>
      <c r="CKL153" s="55"/>
      <c r="CKM153" s="55"/>
      <c r="CKN153" s="55"/>
      <c r="CKO153" s="55"/>
      <c r="CKP153" s="55"/>
      <c r="CKQ153" s="55"/>
      <c r="CKR153" s="55"/>
      <c r="CKS153" s="55"/>
      <c r="CKT153" s="55"/>
      <c r="CKU153" s="55"/>
      <c r="CKV153" s="55"/>
      <c r="CKW153" s="55"/>
      <c r="CKX153" s="55"/>
      <c r="CKY153" s="55"/>
      <c r="CKZ153" s="55"/>
      <c r="CLA153" s="55"/>
      <c r="CLB153" s="55"/>
      <c r="CLC153" s="55"/>
      <c r="CLD153" s="55"/>
      <c r="CLE153" s="55"/>
      <c r="CLF153" s="55"/>
      <c r="CLG153" s="55"/>
      <c r="CLH153" s="55"/>
      <c r="CLI153" s="55"/>
      <c r="CLJ153" s="55"/>
      <c r="CLK153" s="55"/>
      <c r="CLL153" s="55"/>
      <c r="CLM153" s="55"/>
      <c r="CLN153" s="55"/>
      <c r="CLO153" s="55"/>
      <c r="CLP153" s="55"/>
      <c r="CLQ153" s="55"/>
      <c r="CLR153" s="55"/>
      <c r="CLS153" s="55"/>
      <c r="CLT153" s="55"/>
      <c r="CLU153" s="55"/>
      <c r="CLV153" s="55"/>
      <c r="CLW153" s="55"/>
      <c r="CLX153" s="55"/>
      <c r="CLY153" s="55"/>
      <c r="CLZ153" s="55"/>
      <c r="CMA153" s="55"/>
      <c r="CMB153" s="55"/>
      <c r="CMC153" s="55"/>
      <c r="CMD153" s="55"/>
      <c r="CME153" s="55"/>
      <c r="CMF153" s="55"/>
      <c r="CMG153" s="55"/>
      <c r="CMH153" s="55"/>
      <c r="CMI153" s="55"/>
      <c r="CMJ153" s="55"/>
      <c r="CMK153" s="55"/>
      <c r="CML153" s="55"/>
      <c r="CMM153" s="55"/>
      <c r="CMN153" s="55"/>
      <c r="CMO153" s="55"/>
      <c r="CMP153" s="55"/>
      <c r="CMQ153" s="55"/>
      <c r="CMR153" s="55"/>
      <c r="CMS153" s="55"/>
      <c r="CMT153" s="55"/>
      <c r="CMU153" s="55"/>
      <c r="CMV153" s="55"/>
      <c r="CMW153" s="55"/>
      <c r="CMX153" s="55"/>
      <c r="CMY153" s="55"/>
      <c r="CMZ153" s="55"/>
      <c r="CNA153" s="55"/>
      <c r="CNB153" s="55"/>
      <c r="CNC153" s="55"/>
      <c r="CND153" s="55"/>
      <c r="CNE153" s="55"/>
      <c r="CNF153" s="55"/>
      <c r="CNG153" s="55"/>
      <c r="CNH153" s="55"/>
      <c r="CNI153" s="55"/>
      <c r="CNJ153" s="55"/>
      <c r="CNK153" s="55"/>
      <c r="CNL153" s="55"/>
      <c r="CNM153" s="55"/>
      <c r="CNN153" s="55"/>
      <c r="CNO153" s="55"/>
      <c r="CNP153" s="55"/>
      <c r="CNQ153" s="55"/>
      <c r="CNR153" s="55"/>
      <c r="CNS153" s="55"/>
      <c r="CNT153" s="55"/>
      <c r="CNU153" s="55"/>
      <c r="CNV153" s="55"/>
      <c r="CNW153" s="55"/>
      <c r="CNX153" s="55"/>
      <c r="CNY153" s="55"/>
      <c r="CNZ153" s="55"/>
      <c r="COA153" s="55"/>
      <c r="COB153" s="55"/>
      <c r="COC153" s="55"/>
      <c r="COD153" s="55"/>
      <c r="COE153" s="55"/>
      <c r="COF153" s="55"/>
      <c r="COG153" s="55"/>
      <c r="COH153" s="55"/>
      <c r="COI153" s="55"/>
      <c r="COJ153" s="55"/>
      <c r="COK153" s="55"/>
      <c r="COL153" s="55"/>
      <c r="COM153" s="55"/>
      <c r="CON153" s="55"/>
      <c r="COO153" s="55"/>
      <c r="COP153" s="55"/>
      <c r="COQ153" s="55"/>
      <c r="COR153" s="55"/>
      <c r="COS153" s="55"/>
      <c r="COT153" s="55"/>
      <c r="COU153" s="55"/>
      <c r="COV153" s="55"/>
      <c r="COW153" s="55"/>
      <c r="COX153" s="55"/>
      <c r="COY153" s="55"/>
      <c r="COZ153" s="55"/>
      <c r="CPA153" s="55"/>
      <c r="CPB153" s="55"/>
      <c r="CPC153" s="55"/>
      <c r="CPD153" s="55"/>
      <c r="CPE153" s="55"/>
      <c r="CPF153" s="55"/>
      <c r="CPG153" s="55"/>
      <c r="CPH153" s="55"/>
      <c r="CPI153" s="55"/>
      <c r="CPJ153" s="55"/>
      <c r="CPK153" s="55"/>
      <c r="CPL153" s="55"/>
      <c r="CPM153" s="55"/>
      <c r="CPN153" s="55"/>
      <c r="CPO153" s="55"/>
      <c r="CPP153" s="55"/>
      <c r="CPQ153" s="55"/>
      <c r="CPR153" s="55"/>
      <c r="CPS153" s="55"/>
      <c r="CPT153" s="55"/>
      <c r="CPU153" s="55"/>
      <c r="CPV153" s="55"/>
      <c r="CPW153" s="55"/>
      <c r="CPX153" s="55"/>
      <c r="CPY153" s="55"/>
      <c r="CPZ153" s="55"/>
      <c r="CQA153" s="55"/>
      <c r="CQB153" s="55"/>
      <c r="CQC153" s="55"/>
      <c r="CQD153" s="55"/>
      <c r="CQE153" s="55"/>
      <c r="CQF153" s="55"/>
      <c r="CQG153" s="55"/>
      <c r="CQH153" s="55"/>
      <c r="CQI153" s="55"/>
      <c r="CQJ153" s="55"/>
      <c r="CQK153" s="55"/>
      <c r="CQL153" s="55"/>
      <c r="CQM153" s="55"/>
      <c r="CQN153" s="55"/>
      <c r="CQO153" s="55"/>
      <c r="CQP153" s="55"/>
      <c r="CQQ153" s="55"/>
      <c r="CQR153" s="55"/>
      <c r="CQS153" s="55"/>
      <c r="CQT153" s="55"/>
      <c r="CQU153" s="55"/>
      <c r="CQV153" s="55"/>
      <c r="CQW153" s="55"/>
      <c r="CQX153" s="55"/>
      <c r="CQY153" s="55"/>
      <c r="CQZ153" s="55"/>
      <c r="CRA153" s="55"/>
      <c r="CRB153" s="55"/>
      <c r="CRC153" s="55"/>
      <c r="CRD153" s="55"/>
      <c r="CRE153" s="55"/>
      <c r="CRF153" s="55"/>
      <c r="CRG153" s="55"/>
      <c r="CRH153" s="55"/>
      <c r="CRI153" s="55"/>
      <c r="CRJ153" s="55"/>
      <c r="CRK153" s="55"/>
      <c r="CRL153" s="55"/>
      <c r="CRM153" s="55"/>
      <c r="CRN153" s="55"/>
      <c r="CRO153" s="55"/>
      <c r="CRP153" s="55"/>
      <c r="CRQ153" s="55"/>
      <c r="CRR153" s="55"/>
      <c r="CRS153" s="55"/>
      <c r="CRT153" s="55"/>
      <c r="CRU153" s="55"/>
      <c r="CRV153" s="55"/>
      <c r="CRW153" s="55"/>
      <c r="CRX153" s="55"/>
      <c r="CRY153" s="55"/>
      <c r="CRZ153" s="55"/>
      <c r="CSA153" s="55"/>
      <c r="CSB153" s="55"/>
      <c r="CSC153" s="55"/>
      <c r="CSD153" s="55"/>
      <c r="CSE153" s="55"/>
      <c r="CSF153" s="55"/>
      <c r="CSG153" s="55"/>
      <c r="CSH153" s="55"/>
      <c r="CSI153" s="55"/>
      <c r="CSJ153" s="55"/>
      <c r="CSK153" s="55"/>
      <c r="CSL153" s="55"/>
      <c r="CSM153" s="55"/>
      <c r="CSN153" s="55"/>
      <c r="CSO153" s="55"/>
      <c r="CSP153" s="55"/>
      <c r="CSQ153" s="55"/>
      <c r="CSR153" s="55"/>
      <c r="CSS153" s="55"/>
      <c r="CST153" s="55"/>
      <c r="CSU153" s="55"/>
      <c r="CSV153" s="55"/>
      <c r="CSW153" s="55"/>
      <c r="CSX153" s="55"/>
      <c r="CSY153" s="55"/>
      <c r="CSZ153" s="55"/>
      <c r="CTA153" s="55"/>
      <c r="CTB153" s="55"/>
      <c r="CTC153" s="55"/>
      <c r="CTD153" s="55"/>
      <c r="CTE153" s="55"/>
      <c r="CTF153" s="55"/>
      <c r="CTG153" s="55"/>
      <c r="CTH153" s="55"/>
      <c r="CTI153" s="55"/>
      <c r="CTJ153" s="55"/>
      <c r="CTK153" s="55"/>
      <c r="CTL153" s="55"/>
      <c r="CTM153" s="55"/>
      <c r="CTN153" s="55"/>
      <c r="CTO153" s="55"/>
      <c r="CTP153" s="55"/>
      <c r="CTQ153" s="55"/>
      <c r="CTR153" s="55"/>
      <c r="CTS153" s="55"/>
      <c r="CTT153" s="55"/>
      <c r="CTU153" s="55"/>
      <c r="CTV153" s="55"/>
      <c r="CTW153" s="55"/>
      <c r="CTX153" s="55"/>
      <c r="CTY153" s="55"/>
      <c r="CTZ153" s="55"/>
      <c r="CUA153" s="55"/>
      <c r="CUB153" s="55"/>
      <c r="CUC153" s="55"/>
      <c r="CUD153" s="55"/>
      <c r="CUE153" s="55"/>
      <c r="CUF153" s="55"/>
      <c r="CUG153" s="55"/>
      <c r="CUH153" s="55"/>
      <c r="CUI153" s="55"/>
      <c r="CUJ153" s="55"/>
      <c r="CUK153" s="55"/>
      <c r="CUL153" s="55"/>
      <c r="CUM153" s="55"/>
      <c r="CUN153" s="55"/>
      <c r="CUO153" s="55"/>
      <c r="CUP153" s="55"/>
      <c r="CUQ153" s="55"/>
      <c r="CUR153" s="55"/>
      <c r="CUS153" s="55"/>
      <c r="CUT153" s="55"/>
      <c r="CUU153" s="55"/>
      <c r="CUV153" s="55"/>
      <c r="CUW153" s="55"/>
      <c r="CUX153" s="55"/>
      <c r="CUY153" s="55"/>
      <c r="CUZ153" s="55"/>
      <c r="CVA153" s="55"/>
      <c r="CVB153" s="55"/>
      <c r="CVC153" s="55"/>
      <c r="CVD153" s="55"/>
      <c r="CVE153" s="55"/>
      <c r="CVF153" s="55"/>
      <c r="CVG153" s="55"/>
      <c r="CVH153" s="55"/>
      <c r="CVI153" s="55"/>
      <c r="CVJ153" s="55"/>
      <c r="CVK153" s="55"/>
      <c r="CVL153" s="55"/>
      <c r="CVM153" s="55"/>
      <c r="CVN153" s="55"/>
      <c r="CVO153" s="55"/>
      <c r="CVP153" s="55"/>
      <c r="CVQ153" s="55"/>
      <c r="CVR153" s="55"/>
      <c r="CVS153" s="55"/>
      <c r="CVT153" s="55"/>
      <c r="CVU153" s="55"/>
      <c r="CVV153" s="55"/>
      <c r="CVW153" s="55"/>
      <c r="CVX153" s="55"/>
      <c r="CVY153" s="55"/>
      <c r="CVZ153" s="55"/>
      <c r="CWA153" s="55"/>
      <c r="CWB153" s="55"/>
      <c r="CWC153" s="55"/>
      <c r="CWD153" s="55"/>
      <c r="CWE153" s="55"/>
      <c r="CWF153" s="55"/>
      <c r="CWG153" s="55"/>
      <c r="CWH153" s="55"/>
      <c r="CWI153" s="55"/>
      <c r="CWJ153" s="55"/>
      <c r="CWK153" s="55"/>
      <c r="CWL153" s="55"/>
      <c r="CWM153" s="55"/>
      <c r="CWN153" s="55"/>
      <c r="CWO153" s="55"/>
      <c r="CWP153" s="55"/>
      <c r="CWQ153" s="55"/>
      <c r="CWR153" s="55"/>
      <c r="CWS153" s="55"/>
      <c r="CWT153" s="55"/>
      <c r="CWU153" s="55"/>
      <c r="CWV153" s="55"/>
      <c r="CWW153" s="55"/>
      <c r="CWX153" s="55"/>
      <c r="CWY153" s="55"/>
      <c r="CWZ153" s="55"/>
      <c r="CXA153" s="55"/>
      <c r="CXB153" s="55"/>
      <c r="CXC153" s="55"/>
      <c r="CXD153" s="55"/>
      <c r="CXE153" s="55"/>
      <c r="CXF153" s="55"/>
      <c r="CXG153" s="55"/>
      <c r="CXH153" s="55"/>
      <c r="CXI153" s="55"/>
      <c r="CXJ153" s="55"/>
      <c r="CXK153" s="55"/>
      <c r="CXL153" s="55"/>
      <c r="CXM153" s="55"/>
      <c r="CXN153" s="55"/>
      <c r="CXO153" s="55"/>
      <c r="CXP153" s="55"/>
      <c r="CXQ153" s="55"/>
      <c r="CXR153" s="55"/>
      <c r="CXS153" s="55"/>
      <c r="CXT153" s="55"/>
      <c r="CXU153" s="55"/>
      <c r="CXV153" s="55"/>
      <c r="CXW153" s="55"/>
      <c r="CXX153" s="55"/>
      <c r="CXY153" s="55"/>
      <c r="CXZ153" s="55"/>
      <c r="CYA153" s="55"/>
      <c r="CYB153" s="55"/>
      <c r="CYC153" s="55"/>
      <c r="CYD153" s="55"/>
      <c r="CYE153" s="55"/>
      <c r="CYF153" s="55"/>
      <c r="CYG153" s="55"/>
      <c r="CYH153" s="55"/>
      <c r="CYI153" s="55"/>
      <c r="CYJ153" s="55"/>
      <c r="CYK153" s="55"/>
      <c r="CYL153" s="55"/>
      <c r="CYM153" s="55"/>
      <c r="CYN153" s="55"/>
      <c r="CYO153" s="55"/>
      <c r="CYP153" s="55"/>
      <c r="CYQ153" s="55"/>
      <c r="CYR153" s="55"/>
      <c r="CYS153" s="55"/>
      <c r="CYT153" s="55"/>
      <c r="CYU153" s="55"/>
      <c r="CYV153" s="55"/>
      <c r="CYW153" s="55"/>
      <c r="CYX153" s="55"/>
      <c r="CYY153" s="55"/>
      <c r="CYZ153" s="55"/>
      <c r="CZA153" s="55"/>
      <c r="CZB153" s="55"/>
      <c r="CZC153" s="55"/>
      <c r="CZD153" s="55"/>
      <c r="CZE153" s="55"/>
      <c r="CZF153" s="55"/>
      <c r="CZG153" s="55"/>
      <c r="CZH153" s="55"/>
      <c r="CZI153" s="55"/>
      <c r="CZJ153" s="55"/>
      <c r="CZK153" s="55"/>
      <c r="CZL153" s="55"/>
      <c r="CZM153" s="55"/>
      <c r="CZN153" s="55"/>
      <c r="CZO153" s="55"/>
      <c r="CZP153" s="55"/>
      <c r="CZQ153" s="55"/>
      <c r="CZR153" s="55"/>
      <c r="CZS153" s="55"/>
      <c r="CZT153" s="55"/>
      <c r="CZU153" s="55"/>
      <c r="CZV153" s="55"/>
      <c r="CZW153" s="55"/>
      <c r="CZX153" s="55"/>
      <c r="CZY153" s="55"/>
      <c r="CZZ153" s="55"/>
      <c r="DAA153" s="55"/>
      <c r="DAB153" s="55"/>
      <c r="DAC153" s="55"/>
      <c r="DAD153" s="55"/>
      <c r="DAE153" s="55"/>
      <c r="DAF153" s="55"/>
      <c r="DAG153" s="55"/>
      <c r="DAH153" s="55"/>
      <c r="DAI153" s="55"/>
      <c r="DAJ153" s="55"/>
      <c r="DAK153" s="55"/>
      <c r="DAL153" s="55"/>
      <c r="DAM153" s="55"/>
      <c r="DAN153" s="55"/>
      <c r="DAO153" s="55"/>
      <c r="DAP153" s="55"/>
      <c r="DAQ153" s="55"/>
      <c r="DAR153" s="55"/>
      <c r="DAS153" s="55"/>
      <c r="DAT153" s="55"/>
      <c r="DAU153" s="55"/>
      <c r="DAV153" s="55"/>
      <c r="DAW153" s="55"/>
      <c r="DAX153" s="55"/>
      <c r="DAY153" s="55"/>
      <c r="DAZ153" s="55"/>
      <c r="DBA153" s="55"/>
      <c r="DBB153" s="55"/>
      <c r="DBC153" s="55"/>
      <c r="DBD153" s="55"/>
      <c r="DBE153" s="55"/>
      <c r="DBF153" s="55"/>
      <c r="DBG153" s="55"/>
      <c r="DBH153" s="55"/>
      <c r="DBI153" s="55"/>
      <c r="DBJ153" s="55"/>
      <c r="DBK153" s="55"/>
      <c r="DBL153" s="55"/>
      <c r="DBM153" s="55"/>
      <c r="DBN153" s="55"/>
      <c r="DBO153" s="55"/>
      <c r="DBP153" s="55"/>
      <c r="DBQ153" s="55"/>
      <c r="DBR153" s="55"/>
      <c r="DBS153" s="55"/>
      <c r="DBT153" s="55"/>
      <c r="DBU153" s="55"/>
      <c r="DBV153" s="55"/>
      <c r="DBW153" s="55"/>
      <c r="DBX153" s="55"/>
      <c r="DBY153" s="55"/>
      <c r="DBZ153" s="55"/>
      <c r="DCA153" s="55"/>
      <c r="DCB153" s="55"/>
      <c r="DCC153" s="55"/>
      <c r="DCD153" s="55"/>
      <c r="DCE153" s="55"/>
      <c r="DCF153" s="55"/>
      <c r="DCG153" s="55"/>
      <c r="DCH153" s="55"/>
      <c r="DCI153" s="55"/>
      <c r="DCJ153" s="55"/>
      <c r="DCK153" s="55"/>
      <c r="DCL153" s="55"/>
      <c r="DCM153" s="55"/>
      <c r="DCN153" s="55"/>
      <c r="DCO153" s="55"/>
      <c r="DCP153" s="55"/>
      <c r="DCQ153" s="55"/>
      <c r="DCR153" s="55"/>
      <c r="DCS153" s="55"/>
      <c r="DCT153" s="55"/>
      <c r="DCU153" s="55"/>
      <c r="DCV153" s="55"/>
      <c r="DCW153" s="55"/>
      <c r="DCX153" s="55"/>
      <c r="DCY153" s="55"/>
      <c r="DCZ153" s="55"/>
      <c r="DDA153" s="55"/>
      <c r="DDB153" s="55"/>
      <c r="DDC153" s="55"/>
      <c r="DDD153" s="55"/>
      <c r="DDE153" s="55"/>
      <c r="DDF153" s="55"/>
      <c r="DDG153" s="55"/>
      <c r="DDH153" s="55"/>
      <c r="DDI153" s="55"/>
      <c r="DDJ153" s="55"/>
      <c r="DDK153" s="55"/>
      <c r="DDL153" s="55"/>
      <c r="DDM153" s="55"/>
      <c r="DDN153" s="55"/>
      <c r="DDO153" s="55"/>
      <c r="DDP153" s="55"/>
      <c r="DDQ153" s="55"/>
      <c r="DDR153" s="55"/>
      <c r="DDS153" s="55"/>
      <c r="DDT153" s="55"/>
      <c r="DDU153" s="55"/>
      <c r="DDV153" s="55"/>
      <c r="DDW153" s="55"/>
      <c r="DDX153" s="55"/>
      <c r="DDY153" s="55"/>
      <c r="DDZ153" s="55"/>
      <c r="DEA153" s="55"/>
      <c r="DEB153" s="55"/>
      <c r="DEC153" s="55"/>
      <c r="DED153" s="55"/>
      <c r="DEE153" s="55"/>
      <c r="DEF153" s="55"/>
      <c r="DEG153" s="55"/>
      <c r="DEH153" s="55"/>
      <c r="DEI153" s="55"/>
      <c r="DEJ153" s="55"/>
      <c r="DEK153" s="55"/>
      <c r="DEL153" s="55"/>
      <c r="DEM153" s="55"/>
      <c r="DEN153" s="55"/>
      <c r="DEO153" s="55"/>
      <c r="DEP153" s="55"/>
      <c r="DEQ153" s="55"/>
      <c r="DER153" s="55"/>
      <c r="DES153" s="55"/>
      <c r="DET153" s="55"/>
      <c r="DEU153" s="55"/>
      <c r="DEV153" s="55"/>
      <c r="DEW153" s="55"/>
      <c r="DEX153" s="55"/>
      <c r="DEY153" s="55"/>
      <c r="DEZ153" s="55"/>
      <c r="DFA153" s="55"/>
      <c r="DFB153" s="55"/>
      <c r="DFC153" s="55"/>
      <c r="DFD153" s="55"/>
      <c r="DFE153" s="55"/>
      <c r="DFF153" s="55"/>
      <c r="DFG153" s="55"/>
      <c r="DFH153" s="55"/>
      <c r="DFI153" s="55"/>
      <c r="DFJ153" s="55"/>
      <c r="DFK153" s="55"/>
      <c r="DFL153" s="55"/>
      <c r="DFM153" s="55"/>
      <c r="DFN153" s="55"/>
      <c r="DFO153" s="55"/>
      <c r="DFP153" s="55"/>
      <c r="DFQ153" s="55"/>
      <c r="DFR153" s="55"/>
      <c r="DFS153" s="55"/>
      <c r="DFT153" s="55"/>
      <c r="DFU153" s="55"/>
      <c r="DFV153" s="55"/>
      <c r="DFW153" s="55"/>
      <c r="DFX153" s="55"/>
      <c r="DFY153" s="55"/>
      <c r="DFZ153" s="55"/>
      <c r="DGA153" s="55"/>
      <c r="DGB153" s="55"/>
      <c r="DGC153" s="55"/>
      <c r="DGD153" s="55"/>
      <c r="DGE153" s="55"/>
      <c r="DGF153" s="55"/>
      <c r="DGG153" s="55"/>
      <c r="DGH153" s="55"/>
      <c r="DGI153" s="55"/>
      <c r="DGJ153" s="55"/>
      <c r="DGK153" s="55"/>
      <c r="DGL153" s="55"/>
      <c r="DGM153" s="55"/>
      <c r="DGN153" s="55"/>
      <c r="DGO153" s="55"/>
      <c r="DGP153" s="55"/>
      <c r="DGQ153" s="55"/>
      <c r="DGR153" s="55"/>
      <c r="DGS153" s="55"/>
      <c r="DGT153" s="55"/>
      <c r="DGU153" s="55"/>
      <c r="DGV153" s="55"/>
      <c r="DGW153" s="55"/>
      <c r="DGX153" s="55"/>
      <c r="DGY153" s="55"/>
      <c r="DGZ153" s="55"/>
      <c r="DHA153" s="55"/>
      <c r="DHB153" s="55"/>
      <c r="DHC153" s="55"/>
      <c r="DHD153" s="55"/>
      <c r="DHE153" s="55"/>
      <c r="DHF153" s="55"/>
      <c r="DHG153" s="55"/>
      <c r="DHH153" s="55"/>
      <c r="DHI153" s="55"/>
      <c r="DHJ153" s="55"/>
      <c r="DHK153" s="55"/>
      <c r="DHL153" s="55"/>
      <c r="DHM153" s="55"/>
      <c r="DHN153" s="55"/>
      <c r="DHO153" s="55"/>
      <c r="DHP153" s="55"/>
      <c r="DHQ153" s="55"/>
      <c r="DHR153" s="55"/>
      <c r="DHS153" s="55"/>
      <c r="DHT153" s="55"/>
      <c r="DHU153" s="55"/>
      <c r="DHV153" s="55"/>
      <c r="DHW153" s="55"/>
      <c r="DHX153" s="55"/>
      <c r="DHY153" s="55"/>
      <c r="DHZ153" s="55"/>
      <c r="DIA153" s="55"/>
      <c r="DIB153" s="55"/>
      <c r="DIC153" s="55"/>
      <c r="DID153" s="55"/>
      <c r="DIE153" s="55"/>
      <c r="DIF153" s="55"/>
      <c r="DIG153" s="55"/>
      <c r="DIH153" s="55"/>
      <c r="DII153" s="55"/>
      <c r="DIJ153" s="55"/>
      <c r="DIK153" s="55"/>
      <c r="DIL153" s="55"/>
      <c r="DIM153" s="55"/>
      <c r="DIN153" s="55"/>
      <c r="DIO153" s="55"/>
      <c r="DIP153" s="55"/>
      <c r="DIQ153" s="55"/>
      <c r="DIR153" s="55"/>
      <c r="DIS153" s="55"/>
      <c r="DIT153" s="55"/>
      <c r="DIU153" s="55"/>
      <c r="DIV153" s="55"/>
      <c r="DIW153" s="55"/>
      <c r="DIX153" s="55"/>
      <c r="DIY153" s="55"/>
      <c r="DIZ153" s="55"/>
      <c r="DJA153" s="55"/>
      <c r="DJB153" s="55"/>
      <c r="DJC153" s="55"/>
      <c r="DJD153" s="55"/>
      <c r="DJE153" s="55"/>
      <c r="DJF153" s="55"/>
      <c r="DJG153" s="55"/>
      <c r="DJH153" s="55"/>
      <c r="DJI153" s="55"/>
      <c r="DJJ153" s="55"/>
      <c r="DJK153" s="55"/>
      <c r="DJL153" s="55"/>
      <c r="DJM153" s="55"/>
      <c r="DJN153" s="55"/>
      <c r="DJO153" s="55"/>
      <c r="DJP153" s="55"/>
      <c r="DJQ153" s="55"/>
      <c r="DJR153" s="55"/>
      <c r="DJS153" s="55"/>
      <c r="DJT153" s="55"/>
      <c r="DJU153" s="55"/>
      <c r="DJV153" s="55"/>
      <c r="DJW153" s="55"/>
      <c r="DJX153" s="55"/>
      <c r="DJY153" s="55"/>
      <c r="DJZ153" s="55"/>
      <c r="DKA153" s="55"/>
      <c r="DKB153" s="55"/>
      <c r="DKC153" s="55"/>
      <c r="DKD153" s="55"/>
      <c r="DKE153" s="55"/>
      <c r="DKF153" s="55"/>
      <c r="DKG153" s="55"/>
      <c r="DKH153" s="55"/>
      <c r="DKI153" s="55"/>
      <c r="DKJ153" s="55"/>
      <c r="DKK153" s="55"/>
      <c r="DKL153" s="55"/>
      <c r="DKM153" s="55"/>
      <c r="DKN153" s="55"/>
      <c r="DKO153" s="55"/>
      <c r="DKP153" s="55"/>
      <c r="DKQ153" s="55"/>
      <c r="DKR153" s="55"/>
      <c r="DKS153" s="55"/>
      <c r="DKT153" s="55"/>
      <c r="DKU153" s="55"/>
      <c r="DKV153" s="55"/>
      <c r="DKW153" s="55"/>
      <c r="DKX153" s="55"/>
      <c r="DKY153" s="55"/>
      <c r="DKZ153" s="55"/>
      <c r="DLA153" s="55"/>
      <c r="DLB153" s="55"/>
      <c r="DLC153" s="55"/>
      <c r="DLD153" s="55"/>
      <c r="DLE153" s="55"/>
      <c r="DLF153" s="55"/>
      <c r="DLG153" s="55"/>
      <c r="DLH153" s="55"/>
      <c r="DLI153" s="55"/>
      <c r="DLJ153" s="55"/>
      <c r="DLK153" s="55"/>
      <c r="DLL153" s="55"/>
      <c r="DLM153" s="55"/>
      <c r="DLN153" s="55"/>
      <c r="DLO153" s="55"/>
      <c r="DLP153" s="55"/>
      <c r="DLQ153" s="55"/>
      <c r="DLR153" s="55"/>
      <c r="DLS153" s="55"/>
      <c r="DLT153" s="55"/>
      <c r="DLU153" s="55"/>
      <c r="DLV153" s="55"/>
      <c r="DLW153" s="55"/>
      <c r="DLX153" s="55"/>
      <c r="DLY153" s="55"/>
      <c r="DLZ153" s="55"/>
      <c r="DMA153" s="55"/>
      <c r="DMB153" s="55"/>
      <c r="DMC153" s="55"/>
      <c r="DMD153" s="55"/>
      <c r="DME153" s="55"/>
      <c r="DMF153" s="55"/>
      <c r="DMG153" s="55"/>
      <c r="DMH153" s="55"/>
      <c r="DMI153" s="55"/>
      <c r="DMJ153" s="55"/>
      <c r="DMK153" s="55"/>
      <c r="DML153" s="55"/>
      <c r="DMM153" s="55"/>
      <c r="DMN153" s="55"/>
      <c r="DMO153" s="55"/>
      <c r="DMP153" s="55"/>
      <c r="DMQ153" s="55"/>
      <c r="DMR153" s="55"/>
      <c r="DMS153" s="55"/>
      <c r="DMT153" s="55"/>
      <c r="DMU153" s="55"/>
      <c r="DMV153" s="55"/>
      <c r="DMW153" s="55"/>
      <c r="DMX153" s="55"/>
      <c r="DMY153" s="55"/>
      <c r="DMZ153" s="55"/>
      <c r="DNA153" s="55"/>
      <c r="DNB153" s="55"/>
      <c r="DNC153" s="55"/>
      <c r="DND153" s="55"/>
      <c r="DNE153" s="55"/>
      <c r="DNF153" s="55"/>
      <c r="DNG153" s="55"/>
      <c r="DNH153" s="55"/>
      <c r="DNI153" s="55"/>
      <c r="DNJ153" s="55"/>
      <c r="DNK153" s="55"/>
      <c r="DNL153" s="55"/>
      <c r="DNM153" s="55"/>
      <c r="DNN153" s="55"/>
      <c r="DNO153" s="55"/>
      <c r="DNP153" s="55"/>
      <c r="DNQ153" s="55"/>
      <c r="DNR153" s="55"/>
      <c r="DNS153" s="55"/>
      <c r="DNT153" s="55"/>
      <c r="DNU153" s="55"/>
      <c r="DNV153" s="55"/>
      <c r="DNW153" s="55"/>
      <c r="DNX153" s="55"/>
      <c r="DNY153" s="55"/>
      <c r="DNZ153" s="55"/>
      <c r="DOA153" s="55"/>
      <c r="DOB153" s="55"/>
      <c r="DOC153" s="55"/>
      <c r="DOD153" s="55"/>
      <c r="DOE153" s="55"/>
      <c r="DOF153" s="55"/>
      <c r="DOG153" s="55"/>
      <c r="DOH153" s="55"/>
      <c r="DOI153" s="55"/>
      <c r="DOJ153" s="55"/>
      <c r="DOK153" s="55"/>
      <c r="DOL153" s="55"/>
      <c r="DOM153" s="55"/>
      <c r="DON153" s="55"/>
      <c r="DOO153" s="55"/>
      <c r="DOP153" s="55"/>
      <c r="DOQ153" s="55"/>
      <c r="DOR153" s="55"/>
      <c r="DOS153" s="55"/>
      <c r="DOT153" s="55"/>
      <c r="DOU153" s="55"/>
      <c r="DOV153" s="55"/>
      <c r="DOW153" s="55"/>
      <c r="DOX153" s="55"/>
      <c r="DOY153" s="55"/>
      <c r="DOZ153" s="55"/>
      <c r="DPA153" s="55"/>
      <c r="DPB153" s="55"/>
      <c r="DPC153" s="55"/>
      <c r="DPD153" s="55"/>
      <c r="DPE153" s="55"/>
      <c r="DPF153" s="55"/>
      <c r="DPG153" s="55"/>
      <c r="DPH153" s="55"/>
      <c r="DPI153" s="55"/>
      <c r="DPJ153" s="55"/>
      <c r="DPK153" s="55"/>
      <c r="DPL153" s="55"/>
      <c r="DPM153" s="55"/>
      <c r="DPN153" s="55"/>
      <c r="DPO153" s="55"/>
      <c r="DPP153" s="55"/>
      <c r="DPQ153" s="55"/>
      <c r="DPR153" s="55"/>
      <c r="DPS153" s="55"/>
      <c r="DPT153" s="55"/>
      <c r="DPU153" s="55"/>
      <c r="DPV153" s="55"/>
      <c r="DPW153" s="55"/>
      <c r="DPX153" s="55"/>
      <c r="DPY153" s="55"/>
      <c r="DPZ153" s="55"/>
      <c r="DQA153" s="55"/>
      <c r="DQB153" s="55"/>
      <c r="DQC153" s="55"/>
      <c r="DQD153" s="55"/>
      <c r="DQE153" s="55"/>
      <c r="DQF153" s="55"/>
      <c r="DQG153" s="55"/>
      <c r="DQH153" s="55"/>
      <c r="DQI153" s="55"/>
      <c r="DQJ153" s="55"/>
      <c r="DQK153" s="55"/>
      <c r="DQL153" s="55"/>
      <c r="DQM153" s="55"/>
      <c r="DQN153" s="55"/>
      <c r="DQO153" s="55"/>
      <c r="DQP153" s="55"/>
      <c r="DQQ153" s="55"/>
      <c r="DQR153" s="55"/>
      <c r="DQS153" s="55"/>
      <c r="DQT153" s="55"/>
      <c r="DQU153" s="55"/>
      <c r="DQV153" s="55"/>
      <c r="DQW153" s="55"/>
      <c r="DQX153" s="55"/>
      <c r="DQY153" s="55"/>
      <c r="DQZ153" s="55"/>
      <c r="DRA153" s="55"/>
      <c r="DRB153" s="55"/>
      <c r="DRC153" s="55"/>
      <c r="DRD153" s="55"/>
      <c r="DRE153" s="55"/>
      <c r="DRF153" s="55"/>
      <c r="DRG153" s="55"/>
      <c r="DRH153" s="55"/>
      <c r="DRI153" s="55"/>
      <c r="DRJ153" s="55"/>
      <c r="DRK153" s="55"/>
      <c r="DRL153" s="55"/>
      <c r="DRM153" s="55"/>
      <c r="DRN153" s="55"/>
      <c r="DRO153" s="55"/>
      <c r="DRP153" s="55"/>
      <c r="DRQ153" s="55"/>
      <c r="DRR153" s="55"/>
      <c r="DRS153" s="55"/>
      <c r="DRT153" s="55"/>
      <c r="DRU153" s="55"/>
      <c r="DRV153" s="55"/>
      <c r="DRW153" s="55"/>
      <c r="DRX153" s="55"/>
      <c r="DRY153" s="55"/>
      <c r="DRZ153" s="55"/>
      <c r="DSA153" s="55"/>
      <c r="DSB153" s="55"/>
      <c r="DSC153" s="55"/>
      <c r="DSD153" s="55"/>
      <c r="DSE153" s="55"/>
      <c r="DSF153" s="55"/>
      <c r="DSG153" s="55"/>
      <c r="DSH153" s="55"/>
      <c r="DSI153" s="55"/>
      <c r="DSJ153" s="55"/>
      <c r="DSK153" s="55"/>
      <c r="DSL153" s="55"/>
      <c r="DSM153" s="55"/>
      <c r="DSN153" s="55"/>
      <c r="DSO153" s="55"/>
      <c r="DSP153" s="55"/>
      <c r="DSQ153" s="55"/>
      <c r="DSR153" s="55"/>
      <c r="DSS153" s="55"/>
      <c r="DST153" s="55"/>
      <c r="DSU153" s="55"/>
      <c r="DSV153" s="55"/>
      <c r="DSW153" s="55"/>
      <c r="DSX153" s="55"/>
      <c r="DSY153" s="55"/>
      <c r="DSZ153" s="55"/>
      <c r="DTA153" s="55"/>
      <c r="DTB153" s="55"/>
      <c r="DTC153" s="55"/>
      <c r="DTD153" s="55"/>
      <c r="DTE153" s="55"/>
      <c r="DTF153" s="55"/>
      <c r="DTG153" s="55"/>
      <c r="DTH153" s="55"/>
      <c r="DTI153" s="55"/>
      <c r="DTJ153" s="55"/>
      <c r="DTK153" s="55"/>
      <c r="DTL153" s="55"/>
      <c r="DTM153" s="55"/>
      <c r="DTN153" s="55"/>
      <c r="DTO153" s="55"/>
      <c r="DTP153" s="55"/>
      <c r="DTQ153" s="55"/>
      <c r="DTR153" s="55"/>
      <c r="DTS153" s="55"/>
      <c r="DTT153" s="55"/>
      <c r="DTU153" s="55"/>
      <c r="DTV153" s="55"/>
      <c r="DTW153" s="55"/>
      <c r="DTX153" s="55"/>
      <c r="DTY153" s="55"/>
      <c r="DTZ153" s="55"/>
      <c r="DUA153" s="55"/>
      <c r="DUB153" s="55"/>
      <c r="DUC153" s="55"/>
      <c r="DUD153" s="55"/>
      <c r="DUE153" s="55"/>
      <c r="DUF153" s="55"/>
      <c r="DUG153" s="55"/>
      <c r="DUH153" s="55"/>
      <c r="DUI153" s="55"/>
      <c r="DUJ153" s="55"/>
      <c r="DUK153" s="55"/>
      <c r="DUL153" s="55"/>
      <c r="DUM153" s="55"/>
      <c r="DUN153" s="55"/>
      <c r="DUO153" s="55"/>
      <c r="DUP153" s="55"/>
      <c r="DUQ153" s="55"/>
      <c r="DUR153" s="55"/>
      <c r="DUS153" s="55"/>
      <c r="DUT153" s="55"/>
      <c r="DUU153" s="55"/>
      <c r="DUV153" s="55"/>
      <c r="DUW153" s="55"/>
      <c r="DUX153" s="55"/>
      <c r="DUY153" s="55"/>
      <c r="DUZ153" s="55"/>
      <c r="DVA153" s="55"/>
      <c r="DVB153" s="55"/>
      <c r="DVC153" s="55"/>
      <c r="DVD153" s="55"/>
      <c r="DVE153" s="55"/>
      <c r="DVF153" s="55"/>
      <c r="DVG153" s="55"/>
      <c r="DVH153" s="55"/>
      <c r="DVI153" s="55"/>
      <c r="DVJ153" s="55"/>
      <c r="DVK153" s="55"/>
      <c r="DVL153" s="55"/>
      <c r="DVM153" s="55"/>
      <c r="DVN153" s="55"/>
      <c r="DVO153" s="55"/>
      <c r="DVP153" s="55"/>
      <c r="DVQ153" s="55"/>
      <c r="DVR153" s="55"/>
      <c r="DVS153" s="55"/>
      <c r="DVT153" s="55"/>
      <c r="DVU153" s="55"/>
      <c r="DVV153" s="55"/>
      <c r="DVW153" s="55"/>
      <c r="DVX153" s="55"/>
      <c r="DVY153" s="55"/>
      <c r="DVZ153" s="55"/>
      <c r="DWA153" s="55"/>
      <c r="DWB153" s="55"/>
      <c r="DWC153" s="55"/>
      <c r="DWD153" s="55"/>
      <c r="DWE153" s="55"/>
      <c r="DWF153" s="55"/>
      <c r="DWG153" s="55"/>
      <c r="DWH153" s="55"/>
      <c r="DWI153" s="55"/>
      <c r="DWJ153" s="55"/>
      <c r="DWK153" s="55"/>
      <c r="DWL153" s="55"/>
      <c r="DWM153" s="55"/>
      <c r="DWN153" s="55"/>
      <c r="DWO153" s="55"/>
      <c r="DWP153" s="55"/>
      <c r="DWQ153" s="55"/>
      <c r="DWR153" s="55"/>
      <c r="DWS153" s="55"/>
      <c r="DWT153" s="55"/>
      <c r="DWU153" s="55"/>
      <c r="DWV153" s="55"/>
      <c r="DWW153" s="55"/>
      <c r="DWX153" s="55"/>
      <c r="DWY153" s="55"/>
      <c r="DWZ153" s="55"/>
      <c r="DXA153" s="55"/>
      <c r="DXB153" s="55"/>
      <c r="DXC153" s="55"/>
      <c r="DXD153" s="55"/>
      <c r="DXE153" s="55"/>
      <c r="DXF153" s="55"/>
      <c r="DXG153" s="55"/>
      <c r="DXH153" s="55"/>
      <c r="DXI153" s="55"/>
      <c r="DXJ153" s="55"/>
      <c r="DXK153" s="55"/>
      <c r="DXL153" s="55"/>
      <c r="DXM153" s="55"/>
      <c r="DXN153" s="55"/>
      <c r="DXO153" s="55"/>
      <c r="DXP153" s="55"/>
      <c r="DXQ153" s="55"/>
      <c r="DXR153" s="55"/>
      <c r="DXS153" s="55"/>
      <c r="DXT153" s="55"/>
      <c r="DXU153" s="55"/>
      <c r="DXV153" s="55"/>
      <c r="DXW153" s="55"/>
      <c r="DXX153" s="55"/>
      <c r="DXY153" s="55"/>
      <c r="DXZ153" s="55"/>
      <c r="DYA153" s="55"/>
      <c r="DYB153" s="55"/>
      <c r="DYC153" s="55"/>
      <c r="DYD153" s="55"/>
      <c r="DYE153" s="55"/>
      <c r="DYF153" s="55"/>
      <c r="DYG153" s="55"/>
      <c r="DYH153" s="55"/>
      <c r="DYI153" s="55"/>
      <c r="DYJ153" s="55"/>
      <c r="DYK153" s="55"/>
      <c r="DYL153" s="55"/>
      <c r="DYM153" s="55"/>
      <c r="DYN153" s="55"/>
      <c r="DYO153" s="55"/>
      <c r="DYP153" s="55"/>
      <c r="DYQ153" s="55"/>
      <c r="DYR153" s="55"/>
      <c r="DYS153" s="55"/>
      <c r="DYT153" s="55"/>
      <c r="DYU153" s="55"/>
      <c r="DYV153" s="55"/>
      <c r="DYW153" s="55"/>
      <c r="DYX153" s="55"/>
      <c r="DYY153" s="55"/>
      <c r="DYZ153" s="55"/>
      <c r="DZA153" s="55"/>
      <c r="DZB153" s="55"/>
      <c r="DZC153" s="55"/>
      <c r="DZD153" s="55"/>
      <c r="DZE153" s="55"/>
      <c r="DZF153" s="55"/>
      <c r="DZG153" s="55"/>
      <c r="DZH153" s="55"/>
      <c r="DZI153" s="55"/>
      <c r="DZJ153" s="55"/>
      <c r="DZK153" s="55"/>
      <c r="DZL153" s="55"/>
      <c r="DZM153" s="55"/>
      <c r="DZN153" s="55"/>
      <c r="DZO153" s="55"/>
      <c r="DZP153" s="55"/>
      <c r="DZQ153" s="55"/>
      <c r="DZR153" s="55"/>
      <c r="DZS153" s="55"/>
      <c r="DZT153" s="55"/>
      <c r="DZU153" s="55"/>
      <c r="DZV153" s="55"/>
      <c r="DZW153" s="55"/>
      <c r="DZX153" s="55"/>
      <c r="DZY153" s="55"/>
      <c r="DZZ153" s="55"/>
      <c r="EAA153" s="55"/>
      <c r="EAB153" s="55"/>
      <c r="EAC153" s="55"/>
      <c r="EAD153" s="55"/>
      <c r="EAE153" s="55"/>
      <c r="EAF153" s="55"/>
      <c r="EAG153" s="55"/>
      <c r="EAH153" s="55"/>
      <c r="EAI153" s="55"/>
      <c r="EAJ153" s="55"/>
      <c r="EAK153" s="55"/>
      <c r="EAL153" s="55"/>
      <c r="EAM153" s="55"/>
      <c r="EAN153" s="55"/>
      <c r="EAO153" s="55"/>
      <c r="EAP153" s="55"/>
      <c r="EAQ153" s="55"/>
      <c r="EAR153" s="55"/>
      <c r="EAS153" s="55"/>
      <c r="EAT153" s="55"/>
      <c r="EAU153" s="55"/>
      <c r="EAV153" s="55"/>
      <c r="EAW153" s="55"/>
      <c r="EAX153" s="55"/>
      <c r="EAY153" s="55"/>
      <c r="EAZ153" s="55"/>
      <c r="EBA153" s="55"/>
      <c r="EBB153" s="55"/>
      <c r="EBC153" s="55"/>
      <c r="EBD153" s="55"/>
      <c r="EBE153" s="55"/>
      <c r="EBF153" s="55"/>
      <c r="EBG153" s="55"/>
      <c r="EBH153" s="55"/>
      <c r="EBI153" s="55"/>
      <c r="EBJ153" s="55"/>
      <c r="EBK153" s="55"/>
      <c r="EBL153" s="55"/>
      <c r="EBM153" s="55"/>
      <c r="EBN153" s="55"/>
      <c r="EBO153" s="55"/>
      <c r="EBP153" s="55"/>
      <c r="EBQ153" s="55"/>
      <c r="EBR153" s="55"/>
      <c r="EBS153" s="55"/>
      <c r="EBT153" s="55"/>
      <c r="EBU153" s="55"/>
      <c r="EBV153" s="55"/>
      <c r="EBW153" s="55"/>
      <c r="EBX153" s="55"/>
      <c r="EBY153" s="55"/>
      <c r="EBZ153" s="55"/>
      <c r="ECA153" s="55"/>
      <c r="ECB153" s="55"/>
      <c r="ECC153" s="55"/>
      <c r="ECD153" s="55"/>
      <c r="ECE153" s="55"/>
      <c r="ECF153" s="55"/>
      <c r="ECG153" s="55"/>
      <c r="ECH153" s="55"/>
      <c r="ECI153" s="55"/>
      <c r="ECJ153" s="55"/>
      <c r="ECK153" s="55"/>
      <c r="ECL153" s="55"/>
      <c r="ECM153" s="55"/>
      <c r="ECN153" s="55"/>
      <c r="ECO153" s="55"/>
      <c r="ECP153" s="55"/>
      <c r="ECQ153" s="55"/>
      <c r="ECR153" s="55"/>
      <c r="ECS153" s="55"/>
      <c r="ECT153" s="55"/>
      <c r="ECU153" s="55"/>
      <c r="ECV153" s="55"/>
      <c r="ECW153" s="55"/>
      <c r="ECX153" s="55"/>
      <c r="ECY153" s="55"/>
      <c r="ECZ153" s="55"/>
      <c r="EDA153" s="55"/>
      <c r="EDB153" s="55"/>
      <c r="EDC153" s="55"/>
      <c r="EDD153" s="55"/>
      <c r="EDE153" s="55"/>
      <c r="EDF153" s="55"/>
      <c r="EDG153" s="55"/>
      <c r="EDH153" s="55"/>
      <c r="EDI153" s="55"/>
      <c r="EDJ153" s="55"/>
      <c r="EDK153" s="55"/>
      <c r="EDL153" s="55"/>
      <c r="EDM153" s="55"/>
      <c r="EDN153" s="55"/>
      <c r="EDO153" s="55"/>
      <c r="EDP153" s="55"/>
      <c r="EDQ153" s="55"/>
      <c r="EDR153" s="55"/>
      <c r="EDS153" s="55"/>
      <c r="EDT153" s="55"/>
      <c r="EDU153" s="55"/>
      <c r="EDV153" s="55"/>
      <c r="EDW153" s="55"/>
      <c r="EDX153" s="55"/>
      <c r="EDY153" s="55"/>
      <c r="EDZ153" s="55"/>
      <c r="EEA153" s="55"/>
      <c r="EEB153" s="55"/>
      <c r="EEC153" s="55"/>
      <c r="EED153" s="55"/>
      <c r="EEE153" s="55"/>
      <c r="EEF153" s="55"/>
      <c r="EEG153" s="55"/>
      <c r="EEH153" s="55"/>
      <c r="EEI153" s="55"/>
      <c r="EEJ153" s="55"/>
      <c r="EEK153" s="55"/>
      <c r="EEL153" s="55"/>
      <c r="EEM153" s="55"/>
      <c r="EEN153" s="55"/>
      <c r="EEO153" s="55"/>
      <c r="EEP153" s="55"/>
      <c r="EEQ153" s="55"/>
      <c r="EER153" s="55"/>
      <c r="EES153" s="55"/>
      <c r="EET153" s="55"/>
      <c r="EEU153" s="55"/>
      <c r="EEV153" s="55"/>
      <c r="EEW153" s="55"/>
      <c r="EEX153" s="55"/>
      <c r="EEY153" s="55"/>
      <c r="EEZ153" s="55"/>
      <c r="EFA153" s="55"/>
      <c r="EFB153" s="55"/>
      <c r="EFC153" s="55"/>
      <c r="EFD153" s="55"/>
      <c r="EFE153" s="55"/>
      <c r="EFF153" s="55"/>
      <c r="EFG153" s="55"/>
      <c r="EFH153" s="55"/>
      <c r="EFI153" s="55"/>
      <c r="EFJ153" s="55"/>
      <c r="EFK153" s="55"/>
      <c r="EFL153" s="55"/>
      <c r="EFM153" s="55"/>
      <c r="EFN153" s="55"/>
      <c r="EFO153" s="55"/>
      <c r="EFP153" s="55"/>
      <c r="EFQ153" s="55"/>
      <c r="EFR153" s="55"/>
      <c r="EFS153" s="55"/>
      <c r="EFT153" s="55"/>
      <c r="EFU153" s="55"/>
      <c r="EFV153" s="55"/>
      <c r="EFW153" s="55"/>
      <c r="EFX153" s="55"/>
      <c r="EFY153" s="55"/>
      <c r="EFZ153" s="55"/>
      <c r="EGA153" s="55"/>
      <c r="EGB153" s="55"/>
      <c r="EGC153" s="55"/>
      <c r="EGD153" s="55"/>
      <c r="EGE153" s="55"/>
      <c r="EGF153" s="55"/>
      <c r="EGG153" s="55"/>
      <c r="EGH153" s="55"/>
      <c r="EGI153" s="55"/>
      <c r="EGJ153" s="55"/>
      <c r="EGK153" s="55"/>
      <c r="EGL153" s="55"/>
      <c r="EGM153" s="55"/>
      <c r="EGN153" s="55"/>
      <c r="EGO153" s="55"/>
      <c r="EGP153" s="55"/>
      <c r="EGQ153" s="55"/>
      <c r="EGR153" s="55"/>
      <c r="EGS153" s="55"/>
      <c r="EGT153" s="55"/>
      <c r="EGU153" s="55"/>
      <c r="EGV153" s="55"/>
      <c r="EGW153" s="55"/>
      <c r="EGX153" s="55"/>
      <c r="EGY153" s="55"/>
      <c r="EGZ153" s="55"/>
      <c r="EHA153" s="55"/>
      <c r="EHB153" s="55"/>
      <c r="EHC153" s="55"/>
      <c r="EHD153" s="55"/>
      <c r="EHE153" s="55"/>
      <c r="EHF153" s="55"/>
      <c r="EHG153" s="55"/>
      <c r="EHH153" s="55"/>
      <c r="EHI153" s="55"/>
      <c r="EHJ153" s="55"/>
      <c r="EHK153" s="55"/>
      <c r="EHL153" s="55"/>
      <c r="EHM153" s="55"/>
      <c r="EHN153" s="55"/>
      <c r="EHO153" s="55"/>
      <c r="EHP153" s="55"/>
      <c r="EHQ153" s="55"/>
      <c r="EHR153" s="55"/>
      <c r="EHS153" s="55"/>
      <c r="EHT153" s="55"/>
      <c r="EHU153" s="55"/>
      <c r="EHV153" s="55"/>
      <c r="EHW153" s="55"/>
      <c r="EHX153" s="55"/>
      <c r="EHY153" s="55"/>
      <c r="EHZ153" s="55"/>
      <c r="EIA153" s="55"/>
      <c r="EIB153" s="55"/>
      <c r="EIC153" s="55"/>
      <c r="EID153" s="55"/>
      <c r="EIE153" s="55"/>
      <c r="EIF153" s="55"/>
      <c r="EIG153" s="55"/>
      <c r="EIH153" s="55"/>
      <c r="EII153" s="55"/>
      <c r="EIJ153" s="55"/>
      <c r="EIK153" s="55"/>
      <c r="EIL153" s="55"/>
      <c r="EIM153" s="55"/>
      <c r="EIN153" s="55"/>
      <c r="EIO153" s="55"/>
      <c r="EIP153" s="55"/>
      <c r="EIQ153" s="55"/>
      <c r="EIR153" s="55"/>
      <c r="EIS153" s="55"/>
      <c r="EIT153" s="55"/>
      <c r="EIU153" s="55"/>
      <c r="EIV153" s="55"/>
      <c r="EIW153" s="55"/>
      <c r="EIX153" s="55"/>
      <c r="EIY153" s="55"/>
      <c r="EIZ153" s="55"/>
      <c r="EJA153" s="55"/>
      <c r="EJB153" s="55"/>
      <c r="EJC153" s="55"/>
      <c r="EJD153" s="55"/>
      <c r="EJE153" s="55"/>
      <c r="EJF153" s="55"/>
      <c r="EJG153" s="55"/>
      <c r="EJH153" s="55"/>
      <c r="EJI153" s="55"/>
      <c r="EJJ153" s="55"/>
      <c r="EJK153" s="55"/>
      <c r="EJL153" s="55"/>
      <c r="EJM153" s="55"/>
      <c r="EJN153" s="55"/>
      <c r="EJO153" s="55"/>
      <c r="EJP153" s="55"/>
      <c r="EJQ153" s="55"/>
      <c r="EJR153" s="55"/>
      <c r="EJS153" s="55"/>
      <c r="EJT153" s="55"/>
      <c r="EJU153" s="55"/>
      <c r="EJV153" s="55"/>
      <c r="EJW153" s="55"/>
      <c r="EJX153" s="55"/>
      <c r="EJY153" s="55"/>
      <c r="EJZ153" s="55"/>
      <c r="EKA153" s="55"/>
      <c r="EKB153" s="55"/>
      <c r="EKC153" s="55"/>
      <c r="EKD153" s="55"/>
      <c r="EKE153" s="55"/>
      <c r="EKF153" s="55"/>
      <c r="EKG153" s="55"/>
      <c r="EKH153" s="55"/>
      <c r="EKI153" s="55"/>
      <c r="EKJ153" s="55"/>
      <c r="EKK153" s="55"/>
      <c r="EKL153" s="55"/>
      <c r="EKM153" s="55"/>
      <c r="EKN153" s="55"/>
      <c r="EKO153" s="55"/>
      <c r="EKP153" s="55"/>
      <c r="EKQ153" s="55"/>
      <c r="EKR153" s="55"/>
      <c r="EKS153" s="55"/>
      <c r="EKT153" s="55"/>
      <c r="EKU153" s="55"/>
      <c r="EKV153" s="55"/>
      <c r="EKW153" s="55"/>
      <c r="EKX153" s="55"/>
      <c r="EKY153" s="55"/>
      <c r="EKZ153" s="55"/>
      <c r="ELA153" s="55"/>
      <c r="ELB153" s="55"/>
      <c r="ELC153" s="55"/>
      <c r="ELD153" s="55"/>
      <c r="ELE153" s="55"/>
      <c r="ELF153" s="55"/>
      <c r="ELG153" s="55"/>
      <c r="ELH153" s="55"/>
      <c r="ELI153" s="55"/>
      <c r="ELJ153" s="55"/>
      <c r="ELK153" s="55"/>
      <c r="ELL153" s="55"/>
      <c r="ELM153" s="55"/>
      <c r="ELN153" s="55"/>
      <c r="ELO153" s="55"/>
      <c r="ELP153" s="55"/>
      <c r="ELQ153" s="55"/>
      <c r="ELR153" s="55"/>
      <c r="ELS153" s="55"/>
      <c r="ELT153" s="55"/>
      <c r="ELU153" s="55"/>
      <c r="ELV153" s="55"/>
      <c r="ELW153" s="55"/>
      <c r="ELX153" s="55"/>
      <c r="ELY153" s="55"/>
      <c r="ELZ153" s="55"/>
      <c r="EMA153" s="55"/>
      <c r="EMB153" s="55"/>
      <c r="EMC153" s="55"/>
      <c r="EMD153" s="55"/>
      <c r="EME153" s="55"/>
      <c r="EMF153" s="55"/>
      <c r="EMG153" s="55"/>
      <c r="EMH153" s="55"/>
      <c r="EMI153" s="55"/>
      <c r="EMJ153" s="55"/>
      <c r="EMK153" s="55"/>
      <c r="EML153" s="55"/>
      <c r="EMM153" s="55"/>
      <c r="EMN153" s="55"/>
      <c r="EMO153" s="55"/>
      <c r="EMP153" s="55"/>
      <c r="EMQ153" s="55"/>
      <c r="EMR153" s="55"/>
      <c r="EMS153" s="55"/>
      <c r="EMT153" s="55"/>
      <c r="EMU153" s="55"/>
      <c r="EMV153" s="55"/>
      <c r="EMW153" s="55"/>
      <c r="EMX153" s="55"/>
      <c r="EMY153" s="55"/>
      <c r="EMZ153" s="55"/>
      <c r="ENA153" s="55"/>
      <c r="ENB153" s="55"/>
      <c r="ENC153" s="55"/>
      <c r="END153" s="55"/>
      <c r="ENE153" s="55"/>
      <c r="ENF153" s="55"/>
      <c r="ENG153" s="55"/>
      <c r="ENH153" s="55"/>
      <c r="ENI153" s="55"/>
      <c r="ENJ153" s="55"/>
      <c r="ENK153" s="55"/>
      <c r="ENL153" s="55"/>
      <c r="ENM153" s="55"/>
      <c r="ENN153" s="55"/>
      <c r="ENO153" s="55"/>
      <c r="ENP153" s="55"/>
      <c r="ENQ153" s="55"/>
      <c r="ENR153" s="55"/>
      <c r="ENS153" s="55"/>
      <c r="ENT153" s="55"/>
      <c r="ENU153" s="55"/>
      <c r="ENV153" s="55"/>
      <c r="ENW153" s="55"/>
      <c r="ENX153" s="55"/>
      <c r="ENY153" s="55"/>
      <c r="ENZ153" s="55"/>
      <c r="EOA153" s="55"/>
      <c r="EOB153" s="55"/>
      <c r="EOC153" s="55"/>
      <c r="EOD153" s="55"/>
      <c r="EOE153" s="55"/>
      <c r="EOF153" s="55"/>
      <c r="EOG153" s="55"/>
      <c r="EOH153" s="55"/>
      <c r="EOI153" s="55"/>
      <c r="EOJ153" s="55"/>
      <c r="EOK153" s="55"/>
      <c r="EOL153" s="55"/>
      <c r="EOM153" s="55"/>
      <c r="EON153" s="55"/>
      <c r="EOO153" s="55"/>
      <c r="EOP153" s="55"/>
      <c r="EOQ153" s="55"/>
      <c r="EOR153" s="55"/>
      <c r="EOS153" s="55"/>
      <c r="EOT153" s="55"/>
      <c r="EOU153" s="55"/>
      <c r="EOV153" s="55"/>
      <c r="EOW153" s="55"/>
      <c r="EOX153" s="55"/>
      <c r="EOY153" s="55"/>
      <c r="EOZ153" s="55"/>
      <c r="EPA153" s="55"/>
      <c r="EPB153" s="55"/>
      <c r="EPC153" s="55"/>
      <c r="EPD153" s="55"/>
      <c r="EPE153" s="55"/>
      <c r="EPF153" s="55"/>
      <c r="EPG153" s="55"/>
      <c r="EPH153" s="55"/>
      <c r="EPI153" s="55"/>
      <c r="EPJ153" s="55"/>
      <c r="EPK153" s="55"/>
      <c r="EPL153" s="55"/>
      <c r="EPM153" s="55"/>
      <c r="EPN153" s="55"/>
      <c r="EPO153" s="55"/>
      <c r="EPP153" s="55"/>
      <c r="EPQ153" s="55"/>
      <c r="EPR153" s="55"/>
      <c r="EPS153" s="55"/>
      <c r="EPT153" s="55"/>
      <c r="EPU153" s="55"/>
      <c r="EPV153" s="55"/>
      <c r="EPW153" s="55"/>
      <c r="EPX153" s="55"/>
      <c r="EPY153" s="55"/>
      <c r="EPZ153" s="55"/>
      <c r="EQA153" s="55"/>
      <c r="EQB153" s="55"/>
      <c r="EQC153" s="55"/>
      <c r="EQD153" s="55"/>
      <c r="EQE153" s="55"/>
      <c r="EQF153" s="55"/>
      <c r="EQG153" s="55"/>
      <c r="EQH153" s="55"/>
      <c r="EQI153" s="55"/>
      <c r="EQJ153" s="55"/>
      <c r="EQK153" s="55"/>
      <c r="EQL153" s="55"/>
      <c r="EQM153" s="55"/>
      <c r="EQN153" s="55"/>
      <c r="EQO153" s="55"/>
      <c r="EQP153" s="55"/>
      <c r="EQQ153" s="55"/>
      <c r="EQR153" s="55"/>
      <c r="EQS153" s="55"/>
      <c r="EQT153" s="55"/>
      <c r="EQU153" s="55"/>
      <c r="EQV153" s="55"/>
      <c r="EQW153" s="55"/>
      <c r="EQX153" s="55"/>
      <c r="EQY153" s="55"/>
      <c r="EQZ153" s="55"/>
      <c r="ERA153" s="55"/>
      <c r="ERB153" s="55"/>
      <c r="ERC153" s="55"/>
      <c r="ERD153" s="55"/>
      <c r="ERE153" s="55"/>
      <c r="ERF153" s="55"/>
      <c r="ERG153" s="55"/>
      <c r="ERH153" s="55"/>
      <c r="ERI153" s="55"/>
      <c r="ERJ153" s="55"/>
      <c r="ERK153" s="55"/>
      <c r="ERL153" s="55"/>
      <c r="ERM153" s="55"/>
      <c r="ERN153" s="55"/>
      <c r="ERO153" s="55"/>
      <c r="ERP153" s="55"/>
      <c r="ERQ153" s="55"/>
      <c r="ERR153" s="55"/>
      <c r="ERS153" s="55"/>
      <c r="ERT153" s="55"/>
      <c r="ERU153" s="55"/>
      <c r="ERV153" s="55"/>
      <c r="ERW153" s="55"/>
      <c r="ERX153" s="55"/>
      <c r="ERY153" s="55"/>
      <c r="ERZ153" s="55"/>
      <c r="ESA153" s="55"/>
      <c r="ESB153" s="55"/>
      <c r="ESC153" s="55"/>
      <c r="ESD153" s="55"/>
      <c r="ESE153" s="55"/>
      <c r="ESF153" s="55"/>
      <c r="ESG153" s="55"/>
      <c r="ESH153" s="55"/>
      <c r="ESI153" s="55"/>
      <c r="ESJ153" s="55"/>
      <c r="ESK153" s="55"/>
      <c r="ESL153" s="55"/>
      <c r="ESM153" s="55"/>
      <c r="ESN153" s="55"/>
      <c r="ESO153" s="55"/>
      <c r="ESP153" s="55"/>
      <c r="ESQ153" s="55"/>
      <c r="ESR153" s="55"/>
      <c r="ESS153" s="55"/>
      <c r="EST153" s="55"/>
      <c r="ESU153" s="55"/>
      <c r="ESV153" s="55"/>
      <c r="ESW153" s="55"/>
      <c r="ESX153" s="55"/>
      <c r="ESY153" s="55"/>
      <c r="ESZ153" s="55"/>
      <c r="ETA153" s="55"/>
      <c r="ETB153" s="55"/>
      <c r="ETC153" s="55"/>
      <c r="ETD153" s="55"/>
      <c r="ETE153" s="55"/>
      <c r="ETF153" s="55"/>
      <c r="ETG153" s="55"/>
      <c r="ETH153" s="55"/>
      <c r="ETI153" s="55"/>
      <c r="ETJ153" s="55"/>
      <c r="ETK153" s="55"/>
      <c r="ETL153" s="55"/>
      <c r="ETM153" s="55"/>
      <c r="ETN153" s="55"/>
      <c r="ETO153" s="55"/>
      <c r="ETP153" s="55"/>
      <c r="ETQ153" s="55"/>
      <c r="ETR153" s="55"/>
      <c r="ETS153" s="55"/>
      <c r="ETT153" s="55"/>
      <c r="ETU153" s="55"/>
      <c r="ETV153" s="55"/>
      <c r="ETW153" s="55"/>
      <c r="ETX153" s="55"/>
      <c r="ETY153" s="55"/>
      <c r="ETZ153" s="55"/>
      <c r="EUA153" s="55"/>
      <c r="EUB153" s="55"/>
      <c r="EUC153" s="55"/>
      <c r="EUD153" s="55"/>
      <c r="EUE153" s="55"/>
      <c r="EUF153" s="55"/>
      <c r="EUG153" s="55"/>
      <c r="EUH153" s="55"/>
      <c r="EUI153" s="55"/>
      <c r="EUJ153" s="55"/>
      <c r="EUK153" s="55"/>
      <c r="EUL153" s="55"/>
      <c r="EUM153" s="55"/>
      <c r="EUN153" s="55"/>
      <c r="EUO153" s="55"/>
      <c r="EUP153" s="55"/>
      <c r="EUQ153" s="55"/>
      <c r="EUR153" s="55"/>
      <c r="EUS153" s="55"/>
      <c r="EUT153" s="55"/>
      <c r="EUU153" s="55"/>
      <c r="EUV153" s="55"/>
      <c r="EUW153" s="55"/>
      <c r="EUX153" s="55"/>
      <c r="EUY153" s="55"/>
      <c r="EUZ153" s="55"/>
      <c r="EVA153" s="55"/>
      <c r="EVB153" s="55"/>
      <c r="EVC153" s="55"/>
      <c r="EVD153" s="55"/>
      <c r="EVE153" s="55"/>
      <c r="EVF153" s="55"/>
      <c r="EVG153" s="55"/>
      <c r="EVH153" s="55"/>
      <c r="EVI153" s="55"/>
      <c r="EVJ153" s="55"/>
      <c r="EVK153" s="55"/>
      <c r="EVL153" s="55"/>
      <c r="EVM153" s="55"/>
      <c r="EVN153" s="55"/>
      <c r="EVO153" s="55"/>
      <c r="EVP153" s="55"/>
      <c r="EVQ153" s="55"/>
      <c r="EVR153" s="55"/>
      <c r="EVS153" s="55"/>
      <c r="EVT153" s="55"/>
      <c r="EVU153" s="55"/>
      <c r="EVV153" s="55"/>
      <c r="EVW153" s="55"/>
      <c r="EVX153" s="55"/>
      <c r="EVY153" s="55"/>
      <c r="EVZ153" s="55"/>
      <c r="EWA153" s="55"/>
      <c r="EWB153" s="55"/>
      <c r="EWC153" s="55"/>
      <c r="EWD153" s="55"/>
      <c r="EWE153" s="55"/>
      <c r="EWF153" s="55"/>
      <c r="EWG153" s="55"/>
      <c r="EWH153" s="55"/>
      <c r="EWI153" s="55"/>
      <c r="EWJ153" s="55"/>
      <c r="EWK153" s="55"/>
      <c r="EWL153" s="55"/>
      <c r="EWM153" s="55"/>
      <c r="EWN153" s="55"/>
      <c r="EWO153" s="55"/>
      <c r="EWP153" s="55"/>
      <c r="EWQ153" s="55"/>
      <c r="EWR153" s="55"/>
      <c r="EWS153" s="55"/>
      <c r="EWT153" s="55"/>
      <c r="EWU153" s="55"/>
      <c r="EWV153" s="55"/>
      <c r="EWW153" s="55"/>
      <c r="EWX153" s="55"/>
      <c r="EWY153" s="55"/>
      <c r="EWZ153" s="55"/>
      <c r="EXA153" s="55"/>
      <c r="EXB153" s="55"/>
      <c r="EXC153" s="55"/>
      <c r="EXD153" s="55"/>
      <c r="EXE153" s="55"/>
      <c r="EXF153" s="55"/>
      <c r="EXG153" s="55"/>
      <c r="EXH153" s="55"/>
      <c r="EXI153" s="55"/>
      <c r="EXJ153" s="55"/>
      <c r="EXK153" s="55"/>
      <c r="EXL153" s="55"/>
      <c r="EXM153" s="55"/>
      <c r="EXN153" s="55"/>
      <c r="EXO153" s="55"/>
      <c r="EXP153" s="55"/>
      <c r="EXQ153" s="55"/>
      <c r="EXR153" s="55"/>
      <c r="EXS153" s="55"/>
      <c r="EXT153" s="55"/>
      <c r="EXU153" s="55"/>
      <c r="EXV153" s="55"/>
      <c r="EXW153" s="55"/>
      <c r="EXX153" s="55"/>
      <c r="EXY153" s="55"/>
      <c r="EXZ153" s="55"/>
      <c r="EYA153" s="55"/>
      <c r="EYB153" s="55"/>
      <c r="EYC153" s="55"/>
      <c r="EYD153" s="55"/>
      <c r="EYE153" s="55"/>
      <c r="EYF153" s="55"/>
      <c r="EYG153" s="55"/>
      <c r="EYH153" s="55"/>
      <c r="EYI153" s="55"/>
      <c r="EYJ153" s="55"/>
      <c r="EYK153" s="55"/>
      <c r="EYL153" s="55"/>
      <c r="EYM153" s="55"/>
      <c r="EYN153" s="55"/>
      <c r="EYO153" s="55"/>
      <c r="EYP153" s="55"/>
      <c r="EYQ153" s="55"/>
      <c r="EYR153" s="55"/>
      <c r="EYS153" s="55"/>
      <c r="EYT153" s="55"/>
      <c r="EYU153" s="55"/>
      <c r="EYV153" s="55"/>
      <c r="EYW153" s="55"/>
      <c r="EYX153" s="55"/>
      <c r="EYY153" s="55"/>
      <c r="EYZ153" s="55"/>
      <c r="EZA153" s="55"/>
      <c r="EZB153" s="55"/>
      <c r="EZC153" s="55"/>
      <c r="EZD153" s="55"/>
      <c r="EZE153" s="55"/>
      <c r="EZF153" s="55"/>
      <c r="EZG153" s="55"/>
      <c r="EZH153" s="55"/>
      <c r="EZI153" s="55"/>
      <c r="EZJ153" s="55"/>
      <c r="EZK153" s="55"/>
      <c r="EZL153" s="55"/>
      <c r="EZM153" s="55"/>
      <c r="EZN153" s="55"/>
      <c r="EZO153" s="55"/>
      <c r="EZP153" s="55"/>
      <c r="EZQ153" s="55"/>
      <c r="EZR153" s="55"/>
      <c r="EZS153" s="55"/>
      <c r="EZT153" s="55"/>
      <c r="EZU153" s="55"/>
      <c r="EZV153" s="55"/>
      <c r="EZW153" s="55"/>
      <c r="EZX153" s="55"/>
      <c r="EZY153" s="55"/>
      <c r="EZZ153" s="55"/>
      <c r="FAA153" s="55"/>
      <c r="FAB153" s="55"/>
      <c r="FAC153" s="55"/>
      <c r="FAD153" s="55"/>
      <c r="FAE153" s="55"/>
      <c r="FAF153" s="55"/>
      <c r="FAG153" s="55"/>
      <c r="FAH153" s="55"/>
      <c r="FAI153" s="55"/>
      <c r="FAJ153" s="55"/>
      <c r="FAK153" s="55"/>
      <c r="FAL153" s="55"/>
      <c r="FAM153" s="55"/>
      <c r="FAN153" s="55"/>
      <c r="FAO153" s="55"/>
      <c r="FAP153" s="55"/>
      <c r="FAQ153" s="55"/>
      <c r="FAR153" s="55"/>
      <c r="FAS153" s="55"/>
      <c r="FAT153" s="55"/>
      <c r="FAU153" s="55"/>
      <c r="FAV153" s="55"/>
      <c r="FAW153" s="55"/>
      <c r="FAX153" s="55"/>
      <c r="FAY153" s="55"/>
      <c r="FAZ153" s="55"/>
      <c r="FBA153" s="55"/>
      <c r="FBB153" s="55"/>
      <c r="FBC153" s="55"/>
      <c r="FBD153" s="55"/>
      <c r="FBE153" s="55"/>
      <c r="FBF153" s="55"/>
      <c r="FBG153" s="55"/>
      <c r="FBH153" s="55"/>
      <c r="FBI153" s="55"/>
      <c r="FBJ153" s="55"/>
      <c r="FBK153" s="55"/>
      <c r="FBL153" s="55"/>
      <c r="FBM153" s="55"/>
      <c r="FBN153" s="55"/>
      <c r="FBO153" s="55"/>
      <c r="FBP153" s="55"/>
      <c r="FBQ153" s="55"/>
      <c r="FBR153" s="55"/>
      <c r="FBS153" s="55"/>
      <c r="FBT153" s="55"/>
      <c r="FBU153" s="55"/>
      <c r="FBV153" s="55"/>
      <c r="FBW153" s="55"/>
      <c r="FBX153" s="55"/>
      <c r="FBY153" s="55"/>
      <c r="FBZ153" s="55"/>
      <c r="FCA153" s="55"/>
      <c r="FCB153" s="55"/>
      <c r="FCC153" s="55"/>
      <c r="FCD153" s="55"/>
      <c r="FCE153" s="55"/>
      <c r="FCF153" s="55"/>
      <c r="FCG153" s="55"/>
      <c r="FCH153" s="55"/>
      <c r="FCI153" s="55"/>
      <c r="FCJ153" s="55"/>
      <c r="FCK153" s="55"/>
      <c r="FCL153" s="55"/>
      <c r="FCM153" s="55"/>
      <c r="FCN153" s="55"/>
      <c r="FCO153" s="55"/>
      <c r="FCP153" s="55"/>
      <c r="FCQ153" s="55"/>
      <c r="FCR153" s="55"/>
      <c r="FCS153" s="55"/>
      <c r="FCT153" s="55"/>
      <c r="FCU153" s="55"/>
      <c r="FCV153" s="55"/>
      <c r="FCW153" s="55"/>
      <c r="FCX153" s="55"/>
      <c r="FCY153" s="55"/>
      <c r="FCZ153" s="55"/>
      <c r="FDA153" s="55"/>
      <c r="FDB153" s="55"/>
      <c r="FDC153" s="55"/>
      <c r="FDD153" s="55"/>
      <c r="FDE153" s="55"/>
      <c r="FDF153" s="55"/>
      <c r="FDG153" s="55"/>
      <c r="FDH153" s="55"/>
      <c r="FDI153" s="55"/>
      <c r="FDJ153" s="55"/>
      <c r="FDK153" s="55"/>
      <c r="FDL153" s="55"/>
      <c r="FDM153" s="55"/>
      <c r="FDN153" s="55"/>
      <c r="FDO153" s="55"/>
      <c r="FDP153" s="55"/>
      <c r="FDQ153" s="55"/>
      <c r="FDR153" s="55"/>
      <c r="FDS153" s="55"/>
      <c r="FDT153" s="55"/>
      <c r="FDU153" s="55"/>
      <c r="FDV153" s="55"/>
      <c r="FDW153" s="55"/>
      <c r="FDX153" s="55"/>
      <c r="FDY153" s="55"/>
      <c r="FDZ153" s="55"/>
      <c r="FEA153" s="55"/>
      <c r="FEB153" s="55"/>
      <c r="FEC153" s="55"/>
      <c r="FED153" s="55"/>
      <c r="FEE153" s="55"/>
      <c r="FEF153" s="55"/>
      <c r="FEG153" s="55"/>
      <c r="FEH153" s="55"/>
      <c r="FEI153" s="55"/>
      <c r="FEJ153" s="55"/>
      <c r="FEK153" s="55"/>
      <c r="FEL153" s="55"/>
      <c r="FEM153" s="55"/>
      <c r="FEN153" s="55"/>
      <c r="FEO153" s="55"/>
      <c r="FEP153" s="55"/>
      <c r="FEQ153" s="55"/>
      <c r="FER153" s="55"/>
      <c r="FES153" s="55"/>
      <c r="FET153" s="55"/>
      <c r="FEU153" s="55"/>
      <c r="FEV153" s="55"/>
      <c r="FEW153" s="55"/>
      <c r="FEX153" s="55"/>
      <c r="FEY153" s="55"/>
      <c r="FEZ153" s="55"/>
      <c r="FFA153" s="55"/>
      <c r="FFB153" s="55"/>
      <c r="FFC153" s="55"/>
      <c r="FFD153" s="55"/>
      <c r="FFE153" s="55"/>
      <c r="FFF153" s="55"/>
      <c r="FFG153" s="55"/>
      <c r="FFH153" s="55"/>
      <c r="FFI153" s="55"/>
      <c r="FFJ153" s="55"/>
      <c r="FFK153" s="55"/>
      <c r="FFL153" s="55"/>
      <c r="FFM153" s="55"/>
      <c r="FFN153" s="55"/>
      <c r="FFO153" s="55"/>
      <c r="FFP153" s="55"/>
      <c r="FFQ153" s="55"/>
      <c r="FFR153" s="55"/>
      <c r="FFS153" s="55"/>
      <c r="FFT153" s="55"/>
      <c r="FFU153" s="55"/>
      <c r="FFV153" s="55"/>
      <c r="FFW153" s="55"/>
      <c r="FFX153" s="55"/>
      <c r="FFY153" s="55"/>
      <c r="FFZ153" s="55"/>
      <c r="FGA153" s="55"/>
      <c r="FGB153" s="55"/>
      <c r="FGC153" s="55"/>
      <c r="FGD153" s="55"/>
      <c r="FGE153" s="55"/>
      <c r="FGF153" s="55"/>
      <c r="FGG153" s="55"/>
      <c r="FGH153" s="55"/>
      <c r="FGI153" s="55"/>
      <c r="FGJ153" s="55"/>
      <c r="FGK153" s="55"/>
      <c r="FGL153" s="55"/>
      <c r="FGM153" s="55"/>
      <c r="FGN153" s="55"/>
      <c r="FGO153" s="55"/>
      <c r="FGP153" s="55"/>
      <c r="FGQ153" s="55"/>
      <c r="FGR153" s="55"/>
      <c r="FGS153" s="55"/>
      <c r="FGT153" s="55"/>
      <c r="FGU153" s="55"/>
      <c r="FGV153" s="55"/>
      <c r="FGW153" s="55"/>
      <c r="FGX153" s="55"/>
      <c r="FGY153" s="55"/>
      <c r="FGZ153" s="55"/>
      <c r="FHA153" s="55"/>
      <c r="FHB153" s="55"/>
      <c r="FHC153" s="55"/>
      <c r="FHD153" s="55"/>
      <c r="FHE153" s="55"/>
      <c r="FHF153" s="55"/>
      <c r="FHG153" s="55"/>
      <c r="FHH153" s="55"/>
      <c r="FHI153" s="55"/>
      <c r="FHJ153" s="55"/>
      <c r="FHK153" s="55"/>
      <c r="FHL153" s="55"/>
      <c r="FHM153" s="55"/>
      <c r="FHN153" s="55"/>
      <c r="FHO153" s="55"/>
      <c r="FHP153" s="55"/>
      <c r="FHQ153" s="55"/>
      <c r="FHR153" s="55"/>
      <c r="FHS153" s="55"/>
      <c r="FHT153" s="55"/>
      <c r="FHU153" s="55"/>
      <c r="FHV153" s="55"/>
      <c r="FHW153" s="55"/>
      <c r="FHX153" s="55"/>
      <c r="FHY153" s="55"/>
      <c r="FHZ153" s="55"/>
      <c r="FIA153" s="55"/>
      <c r="FIB153" s="55"/>
      <c r="FIC153" s="55"/>
      <c r="FID153" s="55"/>
      <c r="FIE153" s="55"/>
      <c r="FIF153" s="55"/>
      <c r="FIG153" s="55"/>
      <c r="FIH153" s="55"/>
      <c r="FII153" s="55"/>
      <c r="FIJ153" s="55"/>
      <c r="FIK153" s="55"/>
      <c r="FIL153" s="55"/>
      <c r="FIM153" s="55"/>
      <c r="FIN153" s="55"/>
      <c r="FIO153" s="55"/>
      <c r="FIP153" s="55"/>
      <c r="FIQ153" s="55"/>
      <c r="FIR153" s="55"/>
      <c r="FIS153" s="55"/>
      <c r="FIT153" s="55"/>
      <c r="FIU153" s="55"/>
      <c r="FIV153" s="55"/>
      <c r="FIW153" s="55"/>
      <c r="FIX153" s="55"/>
      <c r="FIY153" s="55"/>
      <c r="FIZ153" s="55"/>
      <c r="FJA153" s="55"/>
      <c r="FJB153" s="55"/>
      <c r="FJC153" s="55"/>
      <c r="FJD153" s="55"/>
      <c r="FJE153" s="55"/>
      <c r="FJF153" s="55"/>
      <c r="FJG153" s="55"/>
      <c r="FJH153" s="55"/>
      <c r="FJI153" s="55"/>
      <c r="FJJ153" s="55"/>
      <c r="FJK153" s="55"/>
      <c r="FJL153" s="55"/>
      <c r="FJM153" s="55"/>
      <c r="FJN153" s="55"/>
      <c r="FJO153" s="55"/>
      <c r="FJP153" s="55"/>
      <c r="FJQ153" s="55"/>
      <c r="FJR153" s="55"/>
      <c r="FJS153" s="55"/>
      <c r="FJT153" s="55"/>
      <c r="FJU153" s="55"/>
      <c r="FJV153" s="55"/>
      <c r="FJW153" s="55"/>
      <c r="FJX153" s="55"/>
      <c r="FJY153" s="55"/>
      <c r="FJZ153" s="55"/>
      <c r="FKA153" s="55"/>
      <c r="FKB153" s="55"/>
      <c r="FKC153" s="55"/>
      <c r="FKD153" s="55"/>
      <c r="FKE153" s="55"/>
      <c r="FKF153" s="55"/>
      <c r="FKG153" s="55"/>
      <c r="FKH153" s="55"/>
      <c r="FKI153" s="55"/>
      <c r="FKJ153" s="55"/>
      <c r="FKK153" s="55"/>
      <c r="FKL153" s="55"/>
      <c r="FKM153" s="55"/>
      <c r="FKN153" s="55"/>
      <c r="FKO153" s="55"/>
      <c r="FKP153" s="55"/>
      <c r="FKQ153" s="55"/>
      <c r="FKR153" s="55"/>
      <c r="FKS153" s="55"/>
      <c r="FKT153" s="55"/>
      <c r="FKU153" s="55"/>
      <c r="FKV153" s="55"/>
      <c r="FKW153" s="55"/>
      <c r="FKX153" s="55"/>
      <c r="FKY153" s="55"/>
      <c r="FKZ153" s="55"/>
      <c r="FLA153" s="55"/>
      <c r="FLB153" s="55"/>
      <c r="FLC153" s="55"/>
      <c r="FLD153" s="55"/>
      <c r="FLE153" s="55"/>
      <c r="FLF153" s="55"/>
      <c r="FLG153" s="55"/>
      <c r="FLH153" s="55"/>
      <c r="FLI153" s="55"/>
      <c r="FLJ153" s="55"/>
      <c r="FLK153" s="55"/>
      <c r="FLL153" s="55"/>
      <c r="FLM153" s="55"/>
      <c r="FLN153" s="55"/>
      <c r="FLO153" s="55"/>
      <c r="FLP153" s="55"/>
      <c r="FLQ153" s="55"/>
      <c r="FLR153" s="55"/>
      <c r="FLS153" s="55"/>
      <c r="FLT153" s="55"/>
      <c r="FLU153" s="55"/>
      <c r="FLV153" s="55"/>
      <c r="FLW153" s="55"/>
      <c r="FLX153" s="55"/>
      <c r="FLY153" s="55"/>
      <c r="FLZ153" s="55"/>
      <c r="FMA153" s="55"/>
      <c r="FMB153" s="55"/>
      <c r="FMC153" s="55"/>
      <c r="FMD153" s="55"/>
      <c r="FME153" s="55"/>
      <c r="FMF153" s="55"/>
      <c r="FMG153" s="55"/>
      <c r="FMH153" s="55"/>
      <c r="FMI153" s="55"/>
      <c r="FMJ153" s="55"/>
      <c r="FMK153" s="55"/>
      <c r="FML153" s="55"/>
      <c r="FMM153" s="55"/>
      <c r="FMN153" s="55"/>
      <c r="FMO153" s="55"/>
      <c r="FMP153" s="55"/>
      <c r="FMQ153" s="55"/>
      <c r="FMR153" s="55"/>
      <c r="FMS153" s="55"/>
      <c r="FMT153" s="55"/>
      <c r="FMU153" s="55"/>
      <c r="FMV153" s="55"/>
      <c r="FMW153" s="55"/>
      <c r="FMX153" s="55"/>
      <c r="FMY153" s="55"/>
      <c r="FMZ153" s="55"/>
      <c r="FNA153" s="55"/>
      <c r="FNB153" s="55"/>
      <c r="FNC153" s="55"/>
      <c r="FND153" s="55"/>
      <c r="FNE153" s="55"/>
      <c r="FNF153" s="55"/>
      <c r="FNG153" s="55"/>
      <c r="FNH153" s="55"/>
      <c r="FNI153" s="55"/>
      <c r="FNJ153" s="55"/>
      <c r="FNK153" s="55"/>
      <c r="FNL153" s="55"/>
      <c r="FNM153" s="55"/>
      <c r="FNN153" s="55"/>
      <c r="FNO153" s="55"/>
      <c r="FNP153" s="55"/>
      <c r="FNQ153" s="55"/>
      <c r="FNR153" s="55"/>
      <c r="FNS153" s="55"/>
      <c r="FNT153" s="55"/>
      <c r="FNU153" s="55"/>
      <c r="FNV153" s="55"/>
      <c r="FNW153" s="55"/>
      <c r="FNX153" s="55"/>
      <c r="FNY153" s="55"/>
      <c r="FNZ153" s="55"/>
      <c r="FOA153" s="55"/>
      <c r="FOB153" s="55"/>
      <c r="FOC153" s="55"/>
      <c r="FOD153" s="55"/>
      <c r="FOE153" s="55"/>
      <c r="FOF153" s="55"/>
      <c r="FOG153" s="55"/>
      <c r="FOH153" s="55"/>
      <c r="FOI153" s="55"/>
      <c r="FOJ153" s="55"/>
      <c r="FOK153" s="55"/>
      <c r="FOL153" s="55"/>
      <c r="FOM153" s="55"/>
      <c r="FON153" s="55"/>
      <c r="FOO153" s="55"/>
      <c r="FOP153" s="55"/>
      <c r="FOQ153" s="55"/>
      <c r="FOR153" s="55"/>
      <c r="FOS153" s="55"/>
      <c r="FOT153" s="55"/>
      <c r="FOU153" s="55"/>
      <c r="FOV153" s="55"/>
      <c r="FOW153" s="55"/>
      <c r="FOX153" s="55"/>
      <c r="FOY153" s="55"/>
      <c r="FOZ153" s="55"/>
      <c r="FPA153" s="55"/>
      <c r="FPB153" s="55"/>
      <c r="FPC153" s="55"/>
      <c r="FPD153" s="55"/>
      <c r="FPE153" s="55"/>
      <c r="FPF153" s="55"/>
      <c r="FPG153" s="55"/>
      <c r="FPH153" s="55"/>
      <c r="FPI153" s="55"/>
      <c r="FPJ153" s="55"/>
      <c r="FPK153" s="55"/>
      <c r="FPL153" s="55"/>
      <c r="FPM153" s="55"/>
      <c r="FPN153" s="55"/>
      <c r="FPO153" s="55"/>
      <c r="FPP153" s="55"/>
      <c r="FPQ153" s="55"/>
      <c r="FPR153" s="55"/>
      <c r="FPS153" s="55"/>
      <c r="FPT153" s="55"/>
      <c r="FPU153" s="55"/>
      <c r="FPV153" s="55"/>
      <c r="FPW153" s="55"/>
      <c r="FPX153" s="55"/>
      <c r="FPY153" s="55"/>
      <c r="FPZ153" s="55"/>
      <c r="FQA153" s="55"/>
      <c r="FQB153" s="55"/>
      <c r="FQC153" s="55"/>
      <c r="FQD153" s="55"/>
      <c r="FQE153" s="55"/>
      <c r="FQF153" s="55"/>
      <c r="FQG153" s="55"/>
      <c r="FQH153" s="55"/>
      <c r="FQI153" s="55"/>
      <c r="FQJ153" s="55"/>
      <c r="FQK153" s="55"/>
      <c r="FQL153" s="55"/>
      <c r="FQM153" s="55"/>
      <c r="FQN153" s="55"/>
      <c r="FQO153" s="55"/>
      <c r="FQP153" s="55"/>
      <c r="FQQ153" s="55"/>
      <c r="FQR153" s="55"/>
      <c r="FQS153" s="55"/>
      <c r="FQT153" s="55"/>
      <c r="FQU153" s="55"/>
      <c r="FQV153" s="55"/>
      <c r="FQW153" s="55"/>
      <c r="FQX153" s="55"/>
      <c r="FQY153" s="55"/>
      <c r="FQZ153" s="55"/>
      <c r="FRA153" s="55"/>
      <c r="FRB153" s="55"/>
      <c r="FRC153" s="55"/>
      <c r="FRD153" s="55"/>
      <c r="FRE153" s="55"/>
      <c r="FRF153" s="55"/>
      <c r="FRG153" s="55"/>
      <c r="FRH153" s="55"/>
      <c r="FRI153" s="55"/>
      <c r="FRJ153" s="55"/>
      <c r="FRK153" s="55"/>
      <c r="FRL153" s="55"/>
      <c r="FRM153" s="55"/>
      <c r="FRN153" s="55"/>
      <c r="FRO153" s="55"/>
      <c r="FRP153" s="55"/>
      <c r="FRQ153" s="55"/>
      <c r="FRR153" s="55"/>
      <c r="FRS153" s="55"/>
      <c r="FRT153" s="55"/>
      <c r="FRU153" s="55"/>
      <c r="FRV153" s="55"/>
      <c r="FRW153" s="55"/>
      <c r="FRX153" s="55"/>
      <c r="FRY153" s="55"/>
      <c r="FRZ153" s="55"/>
      <c r="FSA153" s="55"/>
      <c r="FSB153" s="55"/>
      <c r="FSC153" s="55"/>
      <c r="FSD153" s="55"/>
      <c r="FSE153" s="55"/>
      <c r="FSF153" s="55"/>
      <c r="FSG153" s="55"/>
      <c r="FSH153" s="55"/>
      <c r="FSI153" s="55"/>
      <c r="FSJ153" s="55"/>
      <c r="FSK153" s="55"/>
      <c r="FSL153" s="55"/>
      <c r="FSM153" s="55"/>
      <c r="FSN153" s="55"/>
      <c r="FSO153" s="55"/>
      <c r="FSP153" s="55"/>
      <c r="FSQ153" s="55"/>
      <c r="FSR153" s="55"/>
      <c r="FSS153" s="55"/>
      <c r="FST153" s="55"/>
      <c r="FSU153" s="55"/>
      <c r="FSV153" s="55"/>
      <c r="FSW153" s="55"/>
      <c r="FSX153" s="55"/>
      <c r="FSY153" s="55"/>
      <c r="FSZ153" s="55"/>
      <c r="FTA153" s="55"/>
      <c r="FTB153" s="55"/>
      <c r="FTC153" s="55"/>
      <c r="FTD153" s="55"/>
      <c r="FTE153" s="55"/>
      <c r="FTF153" s="55"/>
      <c r="FTG153" s="55"/>
      <c r="FTH153" s="55"/>
      <c r="FTI153" s="55"/>
      <c r="FTJ153" s="55"/>
      <c r="FTK153" s="55"/>
      <c r="FTL153" s="55"/>
      <c r="FTM153" s="55"/>
      <c r="FTN153" s="55"/>
      <c r="FTO153" s="55"/>
      <c r="FTP153" s="55"/>
      <c r="FTQ153" s="55"/>
      <c r="FTR153" s="55"/>
      <c r="FTS153" s="55"/>
      <c r="FTT153" s="55"/>
      <c r="FTU153" s="55"/>
      <c r="FTV153" s="55"/>
      <c r="FTW153" s="55"/>
      <c r="FTX153" s="55"/>
      <c r="FTY153" s="55"/>
      <c r="FTZ153" s="55"/>
      <c r="FUA153" s="55"/>
      <c r="FUB153" s="55"/>
      <c r="FUC153" s="55"/>
      <c r="FUD153" s="55"/>
      <c r="FUE153" s="55"/>
      <c r="FUF153" s="55"/>
      <c r="FUG153" s="55"/>
      <c r="FUH153" s="55"/>
      <c r="FUI153" s="55"/>
      <c r="FUJ153" s="55"/>
      <c r="FUK153" s="55"/>
      <c r="FUL153" s="55"/>
      <c r="FUM153" s="55"/>
      <c r="FUN153" s="55"/>
      <c r="FUO153" s="55"/>
      <c r="FUP153" s="55"/>
      <c r="FUQ153" s="55"/>
      <c r="FUR153" s="55"/>
      <c r="FUS153" s="55"/>
      <c r="FUT153" s="55"/>
      <c r="FUU153" s="55"/>
      <c r="FUV153" s="55"/>
      <c r="FUW153" s="55"/>
      <c r="FUX153" s="55"/>
      <c r="FUY153" s="55"/>
      <c r="FUZ153" s="55"/>
      <c r="FVA153" s="55"/>
      <c r="FVB153" s="55"/>
      <c r="FVC153" s="55"/>
      <c r="FVD153" s="55"/>
      <c r="FVE153" s="55"/>
      <c r="FVF153" s="55"/>
      <c r="FVG153" s="55"/>
      <c r="FVH153" s="55"/>
      <c r="FVI153" s="55"/>
      <c r="FVJ153" s="55"/>
      <c r="FVK153" s="55"/>
      <c r="FVL153" s="55"/>
      <c r="FVM153" s="55"/>
      <c r="FVN153" s="55"/>
      <c r="FVO153" s="55"/>
      <c r="FVP153" s="55"/>
      <c r="FVQ153" s="55"/>
      <c r="FVR153" s="55"/>
      <c r="FVS153" s="55"/>
      <c r="FVT153" s="55"/>
      <c r="FVU153" s="55"/>
      <c r="FVV153" s="55"/>
      <c r="FVW153" s="55"/>
      <c r="FVX153" s="55"/>
      <c r="FVY153" s="55"/>
      <c r="FVZ153" s="55"/>
      <c r="FWA153" s="55"/>
      <c r="FWB153" s="55"/>
      <c r="FWC153" s="55"/>
      <c r="FWD153" s="55"/>
      <c r="FWE153" s="55"/>
      <c r="FWF153" s="55"/>
      <c r="FWG153" s="55"/>
      <c r="FWH153" s="55"/>
      <c r="FWI153" s="55"/>
      <c r="FWJ153" s="55"/>
      <c r="FWK153" s="55"/>
      <c r="FWL153" s="55"/>
      <c r="FWM153" s="55"/>
      <c r="FWN153" s="55"/>
      <c r="FWO153" s="55"/>
      <c r="FWP153" s="55"/>
      <c r="FWQ153" s="55"/>
      <c r="FWR153" s="55"/>
      <c r="FWS153" s="55"/>
      <c r="FWT153" s="55"/>
      <c r="FWU153" s="55"/>
      <c r="FWV153" s="55"/>
      <c r="FWW153" s="55"/>
      <c r="FWX153" s="55"/>
      <c r="FWY153" s="55"/>
      <c r="FWZ153" s="55"/>
      <c r="FXA153" s="55"/>
      <c r="FXB153" s="55"/>
      <c r="FXC153" s="55"/>
      <c r="FXD153" s="55"/>
      <c r="FXE153" s="55"/>
      <c r="FXF153" s="55"/>
      <c r="FXG153" s="55"/>
      <c r="FXH153" s="55"/>
      <c r="FXI153" s="55"/>
      <c r="FXJ153" s="55"/>
      <c r="FXK153" s="55"/>
      <c r="FXL153" s="55"/>
      <c r="FXM153" s="55"/>
      <c r="FXN153" s="55"/>
      <c r="FXO153" s="55"/>
      <c r="FXP153" s="55"/>
      <c r="FXQ153" s="55"/>
      <c r="FXR153" s="55"/>
      <c r="FXS153" s="55"/>
      <c r="FXT153" s="55"/>
      <c r="FXU153" s="55"/>
      <c r="FXV153" s="55"/>
      <c r="FXW153" s="55"/>
      <c r="FXX153" s="55"/>
      <c r="FXY153" s="55"/>
      <c r="FXZ153" s="55"/>
      <c r="FYA153" s="55"/>
      <c r="FYB153" s="55"/>
      <c r="FYC153" s="55"/>
      <c r="FYD153" s="55"/>
      <c r="FYE153" s="55"/>
      <c r="FYF153" s="55"/>
      <c r="FYG153" s="55"/>
      <c r="FYH153" s="55"/>
      <c r="FYI153" s="55"/>
      <c r="FYJ153" s="55"/>
      <c r="FYK153" s="55"/>
      <c r="FYL153" s="55"/>
      <c r="FYM153" s="55"/>
      <c r="FYN153" s="55"/>
      <c r="FYO153" s="55"/>
      <c r="FYP153" s="55"/>
      <c r="FYQ153" s="55"/>
      <c r="FYR153" s="55"/>
      <c r="FYS153" s="55"/>
      <c r="FYT153" s="55"/>
      <c r="FYU153" s="55"/>
      <c r="FYV153" s="55"/>
      <c r="FYW153" s="55"/>
      <c r="FYX153" s="55"/>
      <c r="FYY153" s="55"/>
      <c r="FYZ153" s="55"/>
      <c r="FZA153" s="55"/>
      <c r="FZB153" s="55"/>
      <c r="FZC153" s="55"/>
      <c r="FZD153" s="55"/>
      <c r="FZE153" s="55"/>
      <c r="FZF153" s="55"/>
      <c r="FZG153" s="55"/>
      <c r="FZH153" s="55"/>
      <c r="FZI153" s="55"/>
      <c r="FZJ153" s="55"/>
      <c r="FZK153" s="55"/>
      <c r="FZL153" s="55"/>
      <c r="FZM153" s="55"/>
      <c r="FZN153" s="55"/>
      <c r="FZO153" s="55"/>
      <c r="FZP153" s="55"/>
      <c r="FZQ153" s="55"/>
      <c r="FZR153" s="55"/>
      <c r="FZS153" s="55"/>
      <c r="FZT153" s="55"/>
      <c r="FZU153" s="55"/>
      <c r="FZV153" s="55"/>
      <c r="FZW153" s="55"/>
      <c r="FZX153" s="55"/>
      <c r="FZY153" s="55"/>
      <c r="FZZ153" s="55"/>
      <c r="GAA153" s="55"/>
      <c r="GAB153" s="55"/>
      <c r="GAC153" s="55"/>
      <c r="GAD153" s="55"/>
      <c r="GAE153" s="55"/>
      <c r="GAF153" s="55"/>
      <c r="GAG153" s="55"/>
      <c r="GAH153" s="55"/>
      <c r="GAI153" s="55"/>
      <c r="GAJ153" s="55"/>
      <c r="GAK153" s="55"/>
      <c r="GAL153" s="55"/>
      <c r="GAM153" s="55"/>
      <c r="GAN153" s="55"/>
      <c r="GAO153" s="55"/>
      <c r="GAP153" s="55"/>
      <c r="GAQ153" s="55"/>
      <c r="GAR153" s="55"/>
      <c r="GAS153" s="55"/>
      <c r="GAT153" s="55"/>
      <c r="GAU153" s="55"/>
      <c r="GAV153" s="55"/>
      <c r="GAW153" s="55"/>
      <c r="GAX153" s="55"/>
      <c r="GAY153" s="55"/>
      <c r="GAZ153" s="55"/>
      <c r="GBA153" s="55"/>
      <c r="GBB153" s="55"/>
      <c r="GBC153" s="55"/>
      <c r="GBD153" s="55"/>
      <c r="GBE153" s="55"/>
      <c r="GBF153" s="55"/>
      <c r="GBG153" s="55"/>
      <c r="GBH153" s="55"/>
      <c r="GBI153" s="55"/>
      <c r="GBJ153" s="55"/>
      <c r="GBK153" s="55"/>
      <c r="GBL153" s="55"/>
      <c r="GBM153" s="55"/>
      <c r="GBN153" s="55"/>
      <c r="GBO153" s="55"/>
      <c r="GBP153" s="55"/>
      <c r="GBQ153" s="55"/>
      <c r="GBR153" s="55"/>
      <c r="GBS153" s="55"/>
      <c r="GBT153" s="55"/>
      <c r="GBU153" s="55"/>
      <c r="GBV153" s="55"/>
      <c r="GBW153" s="55"/>
      <c r="GBX153" s="55"/>
      <c r="GBY153" s="55"/>
      <c r="GBZ153" s="55"/>
      <c r="GCA153" s="55"/>
      <c r="GCB153" s="55"/>
      <c r="GCC153" s="55"/>
      <c r="GCD153" s="55"/>
      <c r="GCE153" s="55"/>
      <c r="GCF153" s="55"/>
      <c r="GCG153" s="55"/>
      <c r="GCH153" s="55"/>
      <c r="GCI153" s="55"/>
      <c r="GCJ153" s="55"/>
      <c r="GCK153" s="55"/>
      <c r="GCL153" s="55"/>
      <c r="GCM153" s="55"/>
      <c r="GCN153" s="55"/>
      <c r="GCO153" s="55"/>
      <c r="GCP153" s="55"/>
      <c r="GCQ153" s="55"/>
      <c r="GCR153" s="55"/>
      <c r="GCS153" s="55"/>
      <c r="GCT153" s="55"/>
      <c r="GCU153" s="55"/>
      <c r="GCV153" s="55"/>
      <c r="GCW153" s="55"/>
      <c r="GCX153" s="55"/>
      <c r="GCY153" s="55"/>
      <c r="GCZ153" s="55"/>
      <c r="GDA153" s="55"/>
      <c r="GDB153" s="55"/>
      <c r="GDC153" s="55"/>
      <c r="GDD153" s="55"/>
      <c r="GDE153" s="55"/>
      <c r="GDF153" s="55"/>
      <c r="GDG153" s="55"/>
      <c r="GDH153" s="55"/>
      <c r="GDI153" s="55"/>
      <c r="GDJ153" s="55"/>
      <c r="GDK153" s="55"/>
      <c r="GDL153" s="55"/>
      <c r="GDM153" s="55"/>
      <c r="GDN153" s="55"/>
      <c r="GDO153" s="55"/>
      <c r="GDP153" s="55"/>
      <c r="GDQ153" s="55"/>
      <c r="GDR153" s="55"/>
      <c r="GDS153" s="55"/>
      <c r="GDT153" s="55"/>
      <c r="GDU153" s="55"/>
      <c r="GDV153" s="55"/>
      <c r="GDW153" s="55"/>
      <c r="GDX153" s="55"/>
      <c r="GDY153" s="55"/>
      <c r="GDZ153" s="55"/>
      <c r="GEA153" s="55"/>
      <c r="GEB153" s="55"/>
      <c r="GEC153" s="55"/>
      <c r="GED153" s="55"/>
      <c r="GEE153" s="55"/>
      <c r="GEF153" s="55"/>
      <c r="GEG153" s="55"/>
      <c r="GEH153" s="55"/>
      <c r="GEI153" s="55"/>
      <c r="GEJ153" s="55"/>
      <c r="GEK153" s="55"/>
      <c r="GEL153" s="55"/>
      <c r="GEM153" s="55"/>
      <c r="GEN153" s="55"/>
      <c r="GEO153" s="55"/>
      <c r="GEP153" s="55"/>
      <c r="GEQ153" s="55"/>
      <c r="GER153" s="55"/>
      <c r="GES153" s="55"/>
      <c r="GET153" s="55"/>
      <c r="GEU153" s="55"/>
      <c r="GEV153" s="55"/>
      <c r="GEW153" s="55"/>
      <c r="GEX153" s="55"/>
      <c r="GEY153" s="55"/>
      <c r="GEZ153" s="55"/>
      <c r="GFA153" s="55"/>
      <c r="GFB153" s="55"/>
      <c r="GFC153" s="55"/>
      <c r="GFD153" s="55"/>
      <c r="GFE153" s="55"/>
      <c r="GFF153" s="55"/>
      <c r="GFG153" s="55"/>
      <c r="GFH153" s="55"/>
      <c r="GFI153" s="55"/>
      <c r="GFJ153" s="55"/>
      <c r="GFK153" s="55"/>
      <c r="GFL153" s="55"/>
      <c r="GFM153" s="55"/>
      <c r="GFN153" s="55"/>
      <c r="GFO153" s="55"/>
      <c r="GFP153" s="55"/>
      <c r="GFQ153" s="55"/>
      <c r="GFR153" s="55"/>
      <c r="GFS153" s="55"/>
      <c r="GFT153" s="55"/>
      <c r="GFU153" s="55"/>
      <c r="GFV153" s="55"/>
      <c r="GFW153" s="55"/>
      <c r="GFX153" s="55"/>
      <c r="GFY153" s="55"/>
      <c r="GFZ153" s="55"/>
      <c r="GGA153" s="55"/>
      <c r="GGB153" s="55"/>
      <c r="GGC153" s="55"/>
      <c r="GGD153" s="55"/>
      <c r="GGE153" s="55"/>
      <c r="GGF153" s="55"/>
      <c r="GGG153" s="55"/>
      <c r="GGH153" s="55"/>
      <c r="GGI153" s="55"/>
      <c r="GGJ153" s="55"/>
      <c r="GGK153" s="55"/>
      <c r="GGL153" s="55"/>
      <c r="GGM153" s="55"/>
      <c r="GGN153" s="55"/>
      <c r="GGO153" s="55"/>
      <c r="GGP153" s="55"/>
      <c r="GGQ153" s="55"/>
      <c r="GGR153" s="55"/>
      <c r="GGS153" s="55"/>
      <c r="GGT153" s="55"/>
      <c r="GGU153" s="55"/>
      <c r="GGV153" s="55"/>
      <c r="GGW153" s="55"/>
      <c r="GGX153" s="55"/>
      <c r="GGY153" s="55"/>
      <c r="GGZ153" s="55"/>
      <c r="GHA153" s="55"/>
      <c r="GHB153" s="55"/>
      <c r="GHC153" s="55"/>
      <c r="GHD153" s="55"/>
      <c r="GHE153" s="55"/>
      <c r="GHF153" s="55"/>
      <c r="GHG153" s="55"/>
      <c r="GHH153" s="55"/>
      <c r="GHI153" s="55"/>
      <c r="GHJ153" s="55"/>
      <c r="GHK153" s="55"/>
      <c r="GHL153" s="55"/>
      <c r="GHM153" s="55"/>
      <c r="GHN153" s="55"/>
      <c r="GHO153" s="55"/>
      <c r="GHP153" s="55"/>
      <c r="GHQ153" s="55"/>
      <c r="GHR153" s="55"/>
      <c r="GHS153" s="55"/>
      <c r="GHT153" s="55"/>
      <c r="GHU153" s="55"/>
      <c r="GHV153" s="55"/>
      <c r="GHW153" s="55"/>
      <c r="GHX153" s="55"/>
      <c r="GHY153" s="55"/>
      <c r="GHZ153" s="55"/>
      <c r="GIA153" s="55"/>
      <c r="GIB153" s="55"/>
      <c r="GIC153" s="55"/>
      <c r="GID153" s="55"/>
      <c r="GIE153" s="55"/>
      <c r="GIF153" s="55"/>
      <c r="GIG153" s="55"/>
      <c r="GIH153" s="55"/>
      <c r="GII153" s="55"/>
      <c r="GIJ153" s="55"/>
      <c r="GIK153" s="55"/>
      <c r="GIL153" s="55"/>
      <c r="GIM153" s="55"/>
      <c r="GIN153" s="55"/>
      <c r="GIO153" s="55"/>
      <c r="GIP153" s="55"/>
      <c r="GIQ153" s="55"/>
      <c r="GIR153" s="55"/>
      <c r="GIS153" s="55"/>
      <c r="GIT153" s="55"/>
      <c r="GIU153" s="55"/>
      <c r="GIV153" s="55"/>
      <c r="GIW153" s="55"/>
      <c r="GIX153" s="55"/>
      <c r="GIY153" s="55"/>
      <c r="GIZ153" s="55"/>
      <c r="GJA153" s="55"/>
      <c r="GJB153" s="55"/>
      <c r="GJC153" s="55"/>
      <c r="GJD153" s="55"/>
      <c r="GJE153" s="55"/>
      <c r="GJF153" s="55"/>
      <c r="GJG153" s="55"/>
      <c r="GJH153" s="55"/>
      <c r="GJI153" s="55"/>
      <c r="GJJ153" s="55"/>
      <c r="GJK153" s="55"/>
      <c r="GJL153" s="55"/>
      <c r="GJM153" s="55"/>
      <c r="GJN153" s="55"/>
      <c r="GJO153" s="55"/>
      <c r="GJP153" s="55"/>
      <c r="GJQ153" s="55"/>
      <c r="GJR153" s="55"/>
      <c r="GJS153" s="55"/>
      <c r="GJT153" s="55"/>
      <c r="GJU153" s="55"/>
      <c r="GJV153" s="55"/>
      <c r="GJW153" s="55"/>
      <c r="GJX153" s="55"/>
      <c r="GJY153" s="55"/>
      <c r="GJZ153" s="55"/>
      <c r="GKA153" s="55"/>
      <c r="GKB153" s="55"/>
      <c r="GKC153" s="55"/>
      <c r="GKD153" s="55"/>
      <c r="GKE153" s="55"/>
      <c r="GKF153" s="55"/>
      <c r="GKG153" s="55"/>
      <c r="GKH153" s="55"/>
      <c r="GKI153" s="55"/>
      <c r="GKJ153" s="55"/>
      <c r="GKK153" s="55"/>
      <c r="GKL153" s="55"/>
      <c r="GKM153" s="55"/>
      <c r="GKN153" s="55"/>
      <c r="GKO153" s="55"/>
      <c r="GKP153" s="55"/>
      <c r="GKQ153" s="55"/>
      <c r="GKR153" s="55"/>
      <c r="GKS153" s="55"/>
      <c r="GKT153" s="81"/>
    </row>
    <row r="154" spans="1:5038" s="54" customFormat="1" ht="51.75" customHeight="1" x14ac:dyDescent="0.2">
      <c r="A154" s="46">
        <f t="shared" si="2"/>
        <v>144</v>
      </c>
      <c r="B154" s="47" t="s">
        <v>15</v>
      </c>
      <c r="C154" s="47"/>
      <c r="D154" s="70" t="s">
        <v>463</v>
      </c>
      <c r="E154" s="89" t="s">
        <v>464</v>
      </c>
      <c r="F154" s="89" t="s">
        <v>465</v>
      </c>
      <c r="G154" s="49" t="s">
        <v>685</v>
      </c>
      <c r="H154" s="83" t="s">
        <v>462</v>
      </c>
      <c r="I154" s="82">
        <v>1</v>
      </c>
      <c r="J154" s="70">
        <v>8</v>
      </c>
      <c r="K154" s="47">
        <v>0</v>
      </c>
      <c r="L154" s="47">
        <v>0</v>
      </c>
      <c r="M154" s="47">
        <v>0</v>
      </c>
      <c r="N154" s="70" t="s">
        <v>340</v>
      </c>
      <c r="O154" s="61" t="s">
        <v>466</v>
      </c>
      <c r="P154" s="61" t="s">
        <v>463</v>
      </c>
      <c r="R154" s="55"/>
      <c r="S154" s="55"/>
      <c r="T154" s="55"/>
      <c r="U154" s="55"/>
      <c r="V154" s="55"/>
      <c r="W154" s="55"/>
      <c r="X154" s="55"/>
      <c r="Y154" s="55"/>
      <c r="Z154" s="55"/>
      <c r="AA154" s="55"/>
      <c r="AB154" s="55"/>
      <c r="AC154" s="55"/>
      <c r="AD154" s="55"/>
      <c r="AE154" s="55"/>
      <c r="AF154" s="55"/>
      <c r="AG154" s="55"/>
      <c r="AH154" s="55"/>
      <c r="AI154" s="55"/>
      <c r="AJ154" s="55"/>
      <c r="AK154" s="55"/>
      <c r="AL154" s="55"/>
      <c r="AM154" s="55"/>
      <c r="AN154" s="55"/>
      <c r="AO154" s="55"/>
      <c r="AP154" s="55"/>
      <c r="AQ154" s="55"/>
      <c r="AR154" s="55"/>
      <c r="AS154" s="55"/>
      <c r="AT154" s="55"/>
      <c r="AU154" s="55"/>
      <c r="AV154" s="55"/>
      <c r="AW154" s="55"/>
      <c r="AX154" s="55"/>
      <c r="AY154" s="55"/>
      <c r="AZ154" s="55"/>
      <c r="BA154" s="55"/>
      <c r="BB154" s="55"/>
      <c r="BC154" s="55"/>
      <c r="BD154" s="55"/>
      <c r="BE154" s="55"/>
      <c r="BF154" s="55"/>
      <c r="BG154" s="55"/>
      <c r="BH154" s="55"/>
      <c r="BI154" s="55"/>
      <c r="BJ154" s="55"/>
      <c r="BK154" s="55"/>
      <c r="BL154" s="55"/>
      <c r="BM154" s="55"/>
      <c r="BN154" s="55"/>
      <c r="BO154" s="55"/>
      <c r="BP154" s="55"/>
      <c r="BQ154" s="55"/>
      <c r="BR154" s="55"/>
      <c r="BS154" s="55"/>
      <c r="BT154" s="55"/>
      <c r="BU154" s="55"/>
      <c r="BV154" s="55"/>
      <c r="BW154" s="55"/>
      <c r="BX154" s="55"/>
      <c r="BY154" s="55"/>
      <c r="BZ154" s="55"/>
      <c r="CA154" s="55"/>
      <c r="CB154" s="55"/>
      <c r="CC154" s="55"/>
      <c r="CD154" s="55"/>
      <c r="CE154" s="55"/>
      <c r="CF154" s="55"/>
      <c r="CG154" s="55"/>
      <c r="CH154" s="55"/>
      <c r="CI154" s="55"/>
      <c r="CJ154" s="55"/>
      <c r="CK154" s="55"/>
      <c r="CL154" s="55"/>
      <c r="CM154" s="55"/>
      <c r="CN154" s="55"/>
      <c r="CO154" s="55"/>
      <c r="CP154" s="55"/>
      <c r="CQ154" s="55"/>
      <c r="CR154" s="55"/>
      <c r="CS154" s="55"/>
      <c r="CT154" s="55"/>
      <c r="CU154" s="55"/>
      <c r="CV154" s="55"/>
      <c r="CW154" s="55"/>
      <c r="CX154" s="55"/>
      <c r="CY154" s="55"/>
      <c r="CZ154" s="55"/>
      <c r="DA154" s="55"/>
      <c r="DB154" s="55"/>
      <c r="DC154" s="55"/>
      <c r="DD154" s="55"/>
      <c r="DE154" s="55"/>
      <c r="DF154" s="55"/>
      <c r="DG154" s="55"/>
      <c r="DH154" s="55"/>
      <c r="DI154" s="55"/>
      <c r="DJ154" s="55"/>
      <c r="DK154" s="55"/>
      <c r="DL154" s="55"/>
      <c r="DM154" s="55"/>
      <c r="DN154" s="55"/>
      <c r="DO154" s="55"/>
      <c r="DP154" s="55"/>
      <c r="DQ154" s="55"/>
      <c r="DR154" s="55"/>
      <c r="DS154" s="55"/>
      <c r="DT154" s="55"/>
      <c r="DU154" s="55"/>
      <c r="DV154" s="55"/>
      <c r="DW154" s="55"/>
      <c r="DX154" s="55"/>
      <c r="DY154" s="55"/>
      <c r="DZ154" s="55"/>
      <c r="EA154" s="55"/>
      <c r="EB154" s="55"/>
      <c r="EC154" s="55"/>
      <c r="ED154" s="55"/>
      <c r="EE154" s="55"/>
      <c r="EF154" s="55"/>
      <c r="EG154" s="55"/>
      <c r="EH154" s="55"/>
      <c r="EI154" s="55"/>
      <c r="EJ154" s="55"/>
      <c r="EK154" s="55"/>
      <c r="EL154" s="55"/>
      <c r="EM154" s="55"/>
      <c r="EN154" s="55"/>
      <c r="EO154" s="55"/>
      <c r="EP154" s="55"/>
      <c r="EQ154" s="55"/>
      <c r="ER154" s="55"/>
      <c r="ES154" s="55"/>
      <c r="ET154" s="55"/>
      <c r="EU154" s="55"/>
      <c r="EV154" s="55"/>
      <c r="EW154" s="55"/>
      <c r="EX154" s="55"/>
      <c r="EY154" s="55"/>
      <c r="EZ154" s="55"/>
      <c r="FA154" s="55"/>
      <c r="FB154" s="55"/>
      <c r="FC154" s="55"/>
      <c r="FD154" s="55"/>
      <c r="FE154" s="55"/>
      <c r="FF154" s="55"/>
      <c r="FG154" s="55"/>
      <c r="FH154" s="55"/>
      <c r="FI154" s="55"/>
      <c r="FJ154" s="55"/>
      <c r="FK154" s="55"/>
      <c r="FL154" s="55"/>
      <c r="FM154" s="55"/>
      <c r="FN154" s="55"/>
      <c r="FO154" s="55"/>
      <c r="FP154" s="55"/>
      <c r="FQ154" s="55"/>
      <c r="FR154" s="55"/>
      <c r="FS154" s="55"/>
      <c r="FT154" s="55"/>
      <c r="FU154" s="55"/>
      <c r="FV154" s="55"/>
      <c r="FW154" s="55"/>
      <c r="FX154" s="55"/>
      <c r="FY154" s="55"/>
      <c r="FZ154" s="55"/>
      <c r="GA154" s="55"/>
      <c r="GB154" s="55"/>
      <c r="GC154" s="55"/>
      <c r="GD154" s="55"/>
      <c r="GE154" s="55"/>
      <c r="GF154" s="55"/>
      <c r="GG154" s="55"/>
      <c r="GH154" s="55"/>
      <c r="GI154" s="55"/>
      <c r="GJ154" s="55"/>
      <c r="GK154" s="55"/>
      <c r="GL154" s="55"/>
      <c r="GM154" s="55"/>
      <c r="GN154" s="55"/>
      <c r="GO154" s="55"/>
      <c r="GP154" s="55"/>
      <c r="GQ154" s="55"/>
      <c r="GR154" s="55"/>
      <c r="GS154" s="55"/>
      <c r="GT154" s="55"/>
      <c r="GU154" s="55"/>
      <c r="GV154" s="55"/>
      <c r="GW154" s="55"/>
      <c r="GX154" s="55"/>
      <c r="GY154" s="55"/>
      <c r="GZ154" s="55"/>
      <c r="HA154" s="55"/>
      <c r="HB154" s="55"/>
      <c r="HC154" s="55"/>
      <c r="HD154" s="55"/>
      <c r="HE154" s="55"/>
      <c r="HF154" s="55"/>
      <c r="HG154" s="55"/>
      <c r="HH154" s="55"/>
      <c r="HI154" s="55"/>
      <c r="HJ154" s="55"/>
      <c r="HK154" s="55"/>
      <c r="HL154" s="55"/>
      <c r="HM154" s="55"/>
      <c r="HN154" s="55"/>
      <c r="HO154" s="55"/>
      <c r="HP154" s="55"/>
      <c r="HQ154" s="55"/>
      <c r="HR154" s="55"/>
      <c r="HS154" s="55"/>
      <c r="HT154" s="55"/>
      <c r="HU154" s="55"/>
      <c r="HV154" s="55"/>
      <c r="HW154" s="55"/>
      <c r="HX154" s="55"/>
      <c r="HY154" s="55"/>
      <c r="HZ154" s="55"/>
      <c r="IA154" s="55"/>
      <c r="IB154" s="55"/>
      <c r="IC154" s="55"/>
      <c r="ID154" s="55"/>
      <c r="IE154" s="55"/>
      <c r="IF154" s="55"/>
      <c r="IG154" s="55"/>
      <c r="IH154" s="55"/>
      <c r="II154" s="55"/>
      <c r="IJ154" s="55"/>
      <c r="IK154" s="55"/>
      <c r="IL154" s="55"/>
      <c r="IM154" s="55"/>
      <c r="IN154" s="55"/>
      <c r="IO154" s="55"/>
      <c r="IP154" s="55"/>
      <c r="IQ154" s="55"/>
      <c r="IR154" s="55"/>
      <c r="IS154" s="55"/>
      <c r="IT154" s="55"/>
      <c r="IU154" s="55"/>
      <c r="IV154" s="55"/>
      <c r="IW154" s="55"/>
      <c r="IX154" s="55"/>
      <c r="IY154" s="55"/>
      <c r="IZ154" s="55"/>
      <c r="JA154" s="55"/>
      <c r="JB154" s="55"/>
      <c r="JC154" s="55"/>
      <c r="JD154" s="55"/>
      <c r="JE154" s="55"/>
      <c r="JF154" s="55"/>
      <c r="JG154" s="55"/>
      <c r="JH154" s="55"/>
      <c r="JI154" s="55"/>
      <c r="JJ154" s="55"/>
      <c r="JK154" s="55"/>
      <c r="JL154" s="55"/>
      <c r="JM154" s="55"/>
      <c r="JN154" s="55"/>
      <c r="JO154" s="55"/>
      <c r="JP154" s="55"/>
      <c r="JQ154" s="55"/>
      <c r="JR154" s="55"/>
      <c r="JS154" s="55"/>
      <c r="JT154" s="55"/>
      <c r="JU154" s="55"/>
      <c r="JV154" s="55"/>
      <c r="JW154" s="55"/>
      <c r="JX154" s="55"/>
      <c r="JY154" s="55"/>
      <c r="JZ154" s="55"/>
      <c r="KA154" s="55"/>
      <c r="KB154" s="55"/>
      <c r="KC154" s="55"/>
      <c r="KD154" s="55"/>
      <c r="KE154" s="55"/>
      <c r="KF154" s="55"/>
      <c r="KG154" s="55"/>
      <c r="KH154" s="55"/>
      <c r="KI154" s="55"/>
      <c r="KJ154" s="55"/>
      <c r="KK154" s="55"/>
      <c r="KL154" s="55"/>
      <c r="KM154" s="55"/>
      <c r="KN154" s="55"/>
      <c r="KO154" s="55"/>
      <c r="KP154" s="55"/>
      <c r="KQ154" s="55"/>
      <c r="KR154" s="55"/>
      <c r="KS154" s="55"/>
      <c r="KT154" s="55"/>
      <c r="KU154" s="55"/>
      <c r="KV154" s="55"/>
      <c r="KW154" s="55"/>
      <c r="KX154" s="55"/>
      <c r="KY154" s="55"/>
      <c r="KZ154" s="55"/>
      <c r="LA154" s="55"/>
      <c r="LB154" s="55"/>
      <c r="LC154" s="55"/>
      <c r="LD154" s="55"/>
      <c r="LE154" s="55"/>
      <c r="LF154" s="55"/>
      <c r="LG154" s="55"/>
      <c r="LH154" s="55"/>
      <c r="LI154" s="55"/>
      <c r="LJ154" s="55"/>
      <c r="LK154" s="55"/>
      <c r="LL154" s="55"/>
      <c r="LM154" s="55"/>
      <c r="LN154" s="55"/>
      <c r="LO154" s="55"/>
      <c r="LP154" s="55"/>
      <c r="LQ154" s="55"/>
      <c r="LR154" s="55"/>
      <c r="LS154" s="55"/>
      <c r="LT154" s="55"/>
      <c r="LU154" s="55"/>
      <c r="LV154" s="55"/>
      <c r="LW154" s="55"/>
      <c r="LX154" s="55"/>
      <c r="LY154" s="55"/>
      <c r="LZ154" s="55"/>
      <c r="MA154" s="55"/>
      <c r="MB154" s="55"/>
      <c r="MC154" s="55"/>
      <c r="MD154" s="55"/>
      <c r="ME154" s="55"/>
      <c r="MF154" s="55"/>
      <c r="MG154" s="55"/>
      <c r="MH154" s="55"/>
      <c r="MI154" s="55"/>
      <c r="MJ154" s="55"/>
      <c r="MK154" s="55"/>
      <c r="ML154" s="55"/>
      <c r="MM154" s="55"/>
      <c r="MN154" s="55"/>
      <c r="MO154" s="55"/>
      <c r="MP154" s="55"/>
      <c r="MQ154" s="55"/>
      <c r="MR154" s="55"/>
      <c r="MS154" s="55"/>
      <c r="MT154" s="55"/>
      <c r="MU154" s="55"/>
      <c r="MV154" s="55"/>
      <c r="MW154" s="55"/>
      <c r="MX154" s="55"/>
      <c r="MY154" s="55"/>
      <c r="MZ154" s="55"/>
      <c r="NA154" s="55"/>
      <c r="NB154" s="55"/>
      <c r="NC154" s="55"/>
      <c r="ND154" s="55"/>
      <c r="NE154" s="55"/>
      <c r="NF154" s="55"/>
      <c r="NG154" s="55"/>
      <c r="NH154" s="55"/>
      <c r="NI154" s="55"/>
      <c r="NJ154" s="55"/>
      <c r="NK154" s="55"/>
      <c r="NL154" s="55"/>
      <c r="NM154" s="55"/>
      <c r="NN154" s="55"/>
      <c r="NO154" s="55"/>
      <c r="NP154" s="55"/>
      <c r="NQ154" s="55"/>
      <c r="NR154" s="55"/>
      <c r="NS154" s="55"/>
      <c r="NT154" s="55"/>
      <c r="NU154" s="55"/>
      <c r="NV154" s="55"/>
      <c r="NW154" s="55"/>
      <c r="NX154" s="55"/>
      <c r="NY154" s="55"/>
      <c r="NZ154" s="55"/>
      <c r="OA154" s="55"/>
      <c r="OB154" s="55"/>
      <c r="OC154" s="55"/>
      <c r="OD154" s="55"/>
      <c r="OE154" s="55"/>
      <c r="OF154" s="55"/>
      <c r="OG154" s="55"/>
      <c r="OH154" s="55"/>
      <c r="OI154" s="55"/>
      <c r="OJ154" s="55"/>
      <c r="OK154" s="55"/>
      <c r="OL154" s="55"/>
      <c r="OM154" s="55"/>
      <c r="ON154" s="55"/>
      <c r="OO154" s="55"/>
      <c r="OP154" s="55"/>
      <c r="OQ154" s="55"/>
      <c r="OR154" s="55"/>
      <c r="OS154" s="55"/>
      <c r="OT154" s="55"/>
      <c r="OU154" s="55"/>
      <c r="OV154" s="55"/>
      <c r="OW154" s="55"/>
      <c r="OX154" s="55"/>
      <c r="OY154" s="55"/>
      <c r="OZ154" s="55"/>
      <c r="PA154" s="55"/>
      <c r="PB154" s="55"/>
      <c r="PC154" s="55"/>
      <c r="PD154" s="55"/>
      <c r="PE154" s="55"/>
      <c r="PF154" s="55"/>
      <c r="PG154" s="55"/>
      <c r="PH154" s="55"/>
      <c r="PI154" s="55"/>
      <c r="PJ154" s="55"/>
      <c r="PK154" s="55"/>
      <c r="PL154" s="55"/>
      <c r="PM154" s="55"/>
      <c r="PN154" s="55"/>
      <c r="PO154" s="55"/>
      <c r="PP154" s="55"/>
      <c r="PQ154" s="55"/>
      <c r="PR154" s="55"/>
      <c r="PS154" s="55"/>
      <c r="PT154" s="55"/>
      <c r="PU154" s="55"/>
      <c r="PV154" s="55"/>
      <c r="PW154" s="55"/>
      <c r="PX154" s="55"/>
      <c r="PY154" s="55"/>
      <c r="PZ154" s="55"/>
      <c r="QA154" s="55"/>
      <c r="QB154" s="55"/>
      <c r="QC154" s="55"/>
      <c r="QD154" s="55"/>
      <c r="QE154" s="55"/>
      <c r="QF154" s="55"/>
      <c r="QG154" s="55"/>
      <c r="QH154" s="55"/>
      <c r="QI154" s="55"/>
      <c r="QJ154" s="55"/>
      <c r="QK154" s="55"/>
      <c r="QL154" s="55"/>
      <c r="QM154" s="55"/>
      <c r="QN154" s="55"/>
      <c r="QO154" s="55"/>
      <c r="QP154" s="55"/>
      <c r="QQ154" s="55"/>
      <c r="QR154" s="55"/>
      <c r="QS154" s="55"/>
      <c r="QT154" s="55"/>
      <c r="QU154" s="55"/>
      <c r="QV154" s="55"/>
      <c r="QW154" s="55"/>
      <c r="QX154" s="55"/>
      <c r="QY154" s="55"/>
      <c r="QZ154" s="55"/>
      <c r="RA154" s="55"/>
      <c r="RB154" s="55"/>
      <c r="RC154" s="55"/>
      <c r="RD154" s="55"/>
      <c r="RE154" s="55"/>
      <c r="RF154" s="55"/>
      <c r="RG154" s="55"/>
      <c r="RH154" s="55"/>
      <c r="RI154" s="55"/>
      <c r="RJ154" s="55"/>
      <c r="RK154" s="55"/>
      <c r="RL154" s="55"/>
      <c r="RM154" s="55"/>
      <c r="RN154" s="55"/>
      <c r="RO154" s="55"/>
      <c r="RP154" s="55"/>
      <c r="RQ154" s="55"/>
      <c r="RR154" s="55"/>
      <c r="RS154" s="55"/>
      <c r="RT154" s="55"/>
      <c r="RU154" s="55"/>
      <c r="RV154" s="55"/>
      <c r="RW154" s="55"/>
      <c r="RX154" s="55"/>
      <c r="RY154" s="55"/>
      <c r="RZ154" s="55"/>
      <c r="SA154" s="55"/>
      <c r="SB154" s="55"/>
      <c r="SC154" s="55"/>
      <c r="SD154" s="55"/>
      <c r="SE154" s="55"/>
      <c r="SF154" s="55"/>
      <c r="SG154" s="55"/>
      <c r="SH154" s="55"/>
      <c r="SI154" s="55"/>
      <c r="SJ154" s="55"/>
      <c r="SK154" s="55"/>
      <c r="SL154" s="55"/>
      <c r="SM154" s="55"/>
      <c r="SN154" s="55"/>
      <c r="SO154" s="55"/>
      <c r="SP154" s="55"/>
      <c r="SQ154" s="55"/>
      <c r="SR154" s="55"/>
      <c r="SS154" s="55"/>
      <c r="ST154" s="55"/>
      <c r="SU154" s="55"/>
      <c r="SV154" s="55"/>
      <c r="SW154" s="55"/>
      <c r="SX154" s="55"/>
      <c r="SY154" s="55"/>
      <c r="SZ154" s="55"/>
      <c r="TA154" s="55"/>
      <c r="TB154" s="55"/>
      <c r="TC154" s="55"/>
      <c r="TD154" s="55"/>
      <c r="TE154" s="55"/>
      <c r="TF154" s="55"/>
      <c r="TG154" s="55"/>
      <c r="TH154" s="55"/>
      <c r="TI154" s="55"/>
      <c r="TJ154" s="55"/>
      <c r="TK154" s="55"/>
      <c r="TL154" s="55"/>
      <c r="TM154" s="55"/>
      <c r="TN154" s="55"/>
      <c r="TO154" s="55"/>
      <c r="TP154" s="55"/>
      <c r="TQ154" s="55"/>
      <c r="TR154" s="55"/>
      <c r="TS154" s="55"/>
      <c r="TT154" s="55"/>
      <c r="TU154" s="55"/>
      <c r="TV154" s="55"/>
      <c r="TW154" s="55"/>
      <c r="TX154" s="55"/>
      <c r="TY154" s="55"/>
      <c r="TZ154" s="55"/>
      <c r="UA154" s="55"/>
      <c r="UB154" s="55"/>
      <c r="UC154" s="55"/>
      <c r="UD154" s="55"/>
      <c r="UE154" s="55"/>
      <c r="UF154" s="55"/>
      <c r="UG154" s="55"/>
      <c r="UH154" s="55"/>
      <c r="UI154" s="55"/>
      <c r="UJ154" s="55"/>
      <c r="UK154" s="55"/>
      <c r="UL154" s="55"/>
      <c r="UM154" s="55"/>
      <c r="UN154" s="55"/>
      <c r="UO154" s="55"/>
      <c r="UP154" s="55"/>
      <c r="UQ154" s="55"/>
      <c r="UR154" s="55"/>
      <c r="US154" s="55"/>
      <c r="UT154" s="55"/>
      <c r="UU154" s="55"/>
      <c r="UV154" s="55"/>
      <c r="UW154" s="55"/>
      <c r="UX154" s="55"/>
      <c r="UY154" s="55"/>
      <c r="UZ154" s="55"/>
      <c r="VA154" s="55"/>
      <c r="VB154" s="55"/>
      <c r="VC154" s="55"/>
      <c r="VD154" s="55"/>
      <c r="VE154" s="55"/>
      <c r="VF154" s="55"/>
      <c r="VG154" s="55"/>
      <c r="VH154" s="55"/>
      <c r="VI154" s="55"/>
      <c r="VJ154" s="55"/>
      <c r="VK154" s="55"/>
      <c r="VL154" s="55"/>
      <c r="VM154" s="55"/>
      <c r="VN154" s="55"/>
      <c r="VO154" s="55"/>
      <c r="VP154" s="55"/>
      <c r="VQ154" s="55"/>
      <c r="VR154" s="55"/>
      <c r="VS154" s="55"/>
      <c r="VT154" s="55"/>
      <c r="VU154" s="55"/>
      <c r="VV154" s="55"/>
      <c r="VW154" s="55"/>
      <c r="VX154" s="55"/>
      <c r="VY154" s="55"/>
      <c r="VZ154" s="55"/>
      <c r="WA154" s="55"/>
      <c r="WB154" s="55"/>
      <c r="WC154" s="55"/>
      <c r="WD154" s="55"/>
      <c r="WE154" s="55"/>
      <c r="WF154" s="55"/>
      <c r="WG154" s="55"/>
      <c r="WH154" s="55"/>
      <c r="WI154" s="55"/>
      <c r="WJ154" s="55"/>
      <c r="WK154" s="55"/>
      <c r="WL154" s="55"/>
      <c r="WM154" s="55"/>
      <c r="WN154" s="55"/>
      <c r="WO154" s="55"/>
      <c r="WP154" s="55"/>
      <c r="WQ154" s="55"/>
      <c r="WR154" s="55"/>
      <c r="WS154" s="55"/>
      <c r="WT154" s="55"/>
      <c r="WU154" s="55"/>
      <c r="WV154" s="55"/>
      <c r="WW154" s="55"/>
      <c r="WX154" s="55"/>
      <c r="WY154" s="55"/>
      <c r="WZ154" s="55"/>
      <c r="XA154" s="55"/>
      <c r="XB154" s="55"/>
      <c r="XC154" s="55"/>
      <c r="XD154" s="55"/>
      <c r="XE154" s="55"/>
      <c r="XF154" s="55"/>
      <c r="XG154" s="55"/>
      <c r="XH154" s="55"/>
      <c r="XI154" s="55"/>
      <c r="XJ154" s="55"/>
      <c r="XK154" s="55"/>
      <c r="XL154" s="55"/>
      <c r="XM154" s="55"/>
      <c r="XN154" s="55"/>
      <c r="XO154" s="55"/>
      <c r="XP154" s="55"/>
      <c r="XQ154" s="55"/>
      <c r="XR154" s="55"/>
      <c r="XS154" s="55"/>
      <c r="XT154" s="55"/>
      <c r="XU154" s="55"/>
      <c r="XV154" s="55"/>
      <c r="XW154" s="55"/>
      <c r="XX154" s="55"/>
      <c r="XY154" s="55"/>
      <c r="XZ154" s="55"/>
      <c r="YA154" s="55"/>
      <c r="YB154" s="55"/>
      <c r="YC154" s="55"/>
      <c r="YD154" s="55"/>
      <c r="YE154" s="55"/>
      <c r="YF154" s="55"/>
      <c r="YG154" s="55"/>
      <c r="YH154" s="55"/>
      <c r="YI154" s="55"/>
      <c r="YJ154" s="55"/>
      <c r="YK154" s="55"/>
      <c r="YL154" s="55"/>
      <c r="YM154" s="55"/>
      <c r="YN154" s="55"/>
      <c r="YO154" s="55"/>
      <c r="YP154" s="55"/>
      <c r="YQ154" s="55"/>
      <c r="YR154" s="55"/>
      <c r="YS154" s="55"/>
      <c r="YT154" s="55"/>
      <c r="YU154" s="55"/>
      <c r="YV154" s="55"/>
      <c r="YW154" s="55"/>
      <c r="YX154" s="55"/>
      <c r="YY154" s="55"/>
      <c r="YZ154" s="55"/>
      <c r="ZA154" s="55"/>
      <c r="ZB154" s="55"/>
      <c r="ZC154" s="55"/>
      <c r="ZD154" s="55"/>
      <c r="ZE154" s="55"/>
      <c r="ZF154" s="55"/>
      <c r="ZG154" s="55"/>
      <c r="ZH154" s="55"/>
      <c r="ZI154" s="55"/>
      <c r="ZJ154" s="55"/>
      <c r="ZK154" s="55"/>
      <c r="ZL154" s="55"/>
      <c r="ZM154" s="55"/>
      <c r="ZN154" s="55"/>
      <c r="ZO154" s="55"/>
      <c r="ZP154" s="55"/>
      <c r="ZQ154" s="55"/>
      <c r="ZR154" s="55"/>
      <c r="ZS154" s="55"/>
      <c r="ZT154" s="55"/>
      <c r="ZU154" s="55"/>
      <c r="ZV154" s="55"/>
      <c r="ZW154" s="55"/>
      <c r="ZX154" s="55"/>
      <c r="ZY154" s="55"/>
      <c r="ZZ154" s="55"/>
      <c r="AAA154" s="55"/>
      <c r="AAB154" s="55"/>
      <c r="AAC154" s="55"/>
      <c r="AAD154" s="55"/>
      <c r="AAE154" s="55"/>
      <c r="AAF154" s="55"/>
      <c r="AAG154" s="55"/>
      <c r="AAH154" s="55"/>
      <c r="AAI154" s="55"/>
      <c r="AAJ154" s="55"/>
      <c r="AAK154" s="55"/>
      <c r="AAL154" s="55"/>
      <c r="AAM154" s="55"/>
      <c r="AAN154" s="55"/>
      <c r="AAO154" s="55"/>
      <c r="AAP154" s="55"/>
      <c r="AAQ154" s="55"/>
      <c r="AAR154" s="55"/>
      <c r="AAS154" s="55"/>
      <c r="AAT154" s="55"/>
      <c r="AAU154" s="55"/>
      <c r="AAV154" s="55"/>
      <c r="AAW154" s="55"/>
      <c r="AAX154" s="55"/>
      <c r="AAY154" s="55"/>
      <c r="AAZ154" s="55"/>
      <c r="ABA154" s="55"/>
      <c r="ABB154" s="55"/>
      <c r="ABC154" s="55"/>
      <c r="ABD154" s="55"/>
      <c r="ABE154" s="55"/>
      <c r="ABF154" s="55"/>
      <c r="ABG154" s="55"/>
      <c r="ABH154" s="55"/>
      <c r="ABI154" s="55"/>
      <c r="ABJ154" s="55"/>
      <c r="ABK154" s="55"/>
      <c r="ABL154" s="55"/>
      <c r="ABM154" s="55"/>
      <c r="ABN154" s="55"/>
      <c r="ABO154" s="55"/>
      <c r="ABP154" s="55"/>
      <c r="ABQ154" s="55"/>
      <c r="ABR154" s="55"/>
      <c r="ABS154" s="55"/>
      <c r="ABT154" s="55"/>
      <c r="ABU154" s="55"/>
      <c r="ABV154" s="55"/>
      <c r="ABW154" s="55"/>
      <c r="ABX154" s="55"/>
      <c r="ABY154" s="55"/>
      <c r="ABZ154" s="55"/>
      <c r="ACA154" s="55"/>
      <c r="ACB154" s="55"/>
      <c r="ACC154" s="55"/>
      <c r="ACD154" s="55"/>
      <c r="ACE154" s="55"/>
      <c r="ACF154" s="55"/>
      <c r="ACG154" s="55"/>
      <c r="ACH154" s="55"/>
      <c r="ACI154" s="55"/>
      <c r="ACJ154" s="55"/>
      <c r="ACK154" s="55"/>
      <c r="ACL154" s="55"/>
      <c r="ACM154" s="55"/>
      <c r="ACN154" s="55"/>
      <c r="ACO154" s="55"/>
      <c r="ACP154" s="55"/>
      <c r="ACQ154" s="55"/>
      <c r="ACR154" s="55"/>
      <c r="ACS154" s="55"/>
      <c r="ACT154" s="55"/>
      <c r="ACU154" s="55"/>
      <c r="ACV154" s="55"/>
      <c r="ACW154" s="55"/>
      <c r="ACX154" s="55"/>
      <c r="ACY154" s="55"/>
      <c r="ACZ154" s="55"/>
      <c r="ADA154" s="55"/>
      <c r="ADB154" s="55"/>
      <c r="ADC154" s="55"/>
      <c r="ADD154" s="55"/>
      <c r="ADE154" s="55"/>
      <c r="ADF154" s="55"/>
      <c r="ADG154" s="55"/>
      <c r="ADH154" s="55"/>
      <c r="ADI154" s="55"/>
      <c r="ADJ154" s="55"/>
      <c r="ADK154" s="55"/>
      <c r="ADL154" s="55"/>
      <c r="ADM154" s="55"/>
      <c r="ADN154" s="55"/>
      <c r="ADO154" s="55"/>
      <c r="ADP154" s="55"/>
      <c r="ADQ154" s="55"/>
      <c r="ADR154" s="55"/>
      <c r="ADS154" s="55"/>
      <c r="ADT154" s="55"/>
      <c r="ADU154" s="55"/>
      <c r="ADV154" s="55"/>
      <c r="ADW154" s="55"/>
      <c r="ADX154" s="55"/>
      <c r="ADY154" s="55"/>
      <c r="ADZ154" s="55"/>
      <c r="AEA154" s="55"/>
      <c r="AEB154" s="55"/>
      <c r="AEC154" s="55"/>
      <c r="AED154" s="55"/>
      <c r="AEE154" s="55"/>
      <c r="AEF154" s="55"/>
      <c r="AEG154" s="55"/>
      <c r="AEH154" s="55"/>
      <c r="AEI154" s="55"/>
      <c r="AEJ154" s="55"/>
      <c r="AEK154" s="55"/>
      <c r="AEL154" s="55"/>
      <c r="AEM154" s="55"/>
      <c r="AEN154" s="55"/>
      <c r="AEO154" s="55"/>
      <c r="AEP154" s="55"/>
      <c r="AEQ154" s="55"/>
      <c r="AER154" s="55"/>
      <c r="AES154" s="55"/>
      <c r="AET154" s="55"/>
      <c r="AEU154" s="55"/>
      <c r="AEV154" s="55"/>
      <c r="AEW154" s="55"/>
      <c r="AEX154" s="55"/>
      <c r="AEY154" s="55"/>
      <c r="AEZ154" s="55"/>
      <c r="AFA154" s="55"/>
      <c r="AFB154" s="55"/>
      <c r="AFC154" s="55"/>
      <c r="AFD154" s="55"/>
      <c r="AFE154" s="55"/>
      <c r="AFF154" s="55"/>
      <c r="AFG154" s="55"/>
      <c r="AFH154" s="55"/>
      <c r="AFI154" s="55"/>
      <c r="AFJ154" s="55"/>
      <c r="AFK154" s="55"/>
      <c r="AFL154" s="55"/>
      <c r="AFM154" s="55"/>
      <c r="AFN154" s="55"/>
      <c r="AFO154" s="55"/>
      <c r="AFP154" s="55"/>
      <c r="AFQ154" s="55"/>
      <c r="AFR154" s="55"/>
      <c r="AFS154" s="55"/>
      <c r="AFT154" s="55"/>
      <c r="AFU154" s="55"/>
      <c r="AFV154" s="55"/>
      <c r="AFW154" s="55"/>
      <c r="AFX154" s="55"/>
      <c r="AFY154" s="55"/>
      <c r="AFZ154" s="55"/>
      <c r="AGA154" s="55"/>
      <c r="AGB154" s="55"/>
      <c r="AGC154" s="55"/>
      <c r="AGD154" s="55"/>
      <c r="AGE154" s="55"/>
      <c r="AGF154" s="55"/>
      <c r="AGG154" s="55"/>
      <c r="AGH154" s="55"/>
      <c r="AGI154" s="55"/>
      <c r="AGJ154" s="55"/>
      <c r="AGK154" s="55"/>
      <c r="AGL154" s="55"/>
      <c r="AGM154" s="55"/>
      <c r="AGN154" s="55"/>
      <c r="AGO154" s="55"/>
      <c r="AGP154" s="55"/>
      <c r="AGQ154" s="55"/>
      <c r="AGR154" s="55"/>
      <c r="AGS154" s="55"/>
      <c r="AGT154" s="55"/>
      <c r="AGU154" s="55"/>
      <c r="AGV154" s="55"/>
      <c r="AGW154" s="55"/>
      <c r="AGX154" s="55"/>
      <c r="AGY154" s="55"/>
      <c r="AGZ154" s="55"/>
      <c r="AHA154" s="55"/>
      <c r="AHB154" s="55"/>
      <c r="AHC154" s="55"/>
      <c r="AHD154" s="55"/>
      <c r="AHE154" s="55"/>
      <c r="AHF154" s="55"/>
      <c r="AHG154" s="55"/>
      <c r="AHH154" s="55"/>
      <c r="AHI154" s="55"/>
      <c r="AHJ154" s="55"/>
      <c r="AHK154" s="55"/>
      <c r="AHL154" s="55"/>
      <c r="AHM154" s="55"/>
      <c r="AHN154" s="55"/>
      <c r="AHO154" s="55"/>
      <c r="AHP154" s="55"/>
      <c r="AHQ154" s="55"/>
      <c r="AHR154" s="55"/>
      <c r="AHS154" s="55"/>
      <c r="AHT154" s="55"/>
      <c r="AHU154" s="55"/>
      <c r="AHV154" s="55"/>
      <c r="AHW154" s="55"/>
      <c r="AHX154" s="55"/>
      <c r="AHY154" s="55"/>
      <c r="AHZ154" s="55"/>
      <c r="AIA154" s="55"/>
      <c r="AIB154" s="55"/>
      <c r="AIC154" s="55"/>
      <c r="AID154" s="55"/>
      <c r="AIE154" s="55"/>
      <c r="AIF154" s="55"/>
      <c r="AIG154" s="55"/>
      <c r="AIH154" s="55"/>
      <c r="AII154" s="55"/>
      <c r="AIJ154" s="55"/>
      <c r="AIK154" s="55"/>
      <c r="AIL154" s="55"/>
      <c r="AIM154" s="55"/>
      <c r="AIN154" s="55"/>
      <c r="AIO154" s="55"/>
      <c r="AIP154" s="55"/>
      <c r="AIQ154" s="55"/>
      <c r="AIR154" s="55"/>
      <c r="AIS154" s="55"/>
      <c r="AIT154" s="55"/>
      <c r="AIU154" s="55"/>
      <c r="AIV154" s="55"/>
      <c r="AIW154" s="55"/>
      <c r="AIX154" s="55"/>
      <c r="AIY154" s="55"/>
      <c r="AIZ154" s="55"/>
      <c r="AJA154" s="55"/>
      <c r="AJB154" s="55"/>
      <c r="AJC154" s="55"/>
      <c r="AJD154" s="55"/>
      <c r="AJE154" s="55"/>
      <c r="AJF154" s="55"/>
      <c r="AJG154" s="55"/>
      <c r="AJH154" s="55"/>
      <c r="AJI154" s="55"/>
      <c r="AJJ154" s="55"/>
      <c r="AJK154" s="55"/>
      <c r="AJL154" s="55"/>
      <c r="AJM154" s="55"/>
      <c r="AJN154" s="55"/>
      <c r="AJO154" s="55"/>
      <c r="AJP154" s="55"/>
      <c r="AJQ154" s="55"/>
      <c r="AJR154" s="55"/>
      <c r="AJS154" s="55"/>
      <c r="AJT154" s="55"/>
      <c r="AJU154" s="55"/>
      <c r="AJV154" s="55"/>
      <c r="AJW154" s="55"/>
      <c r="AJX154" s="55"/>
      <c r="AJY154" s="55"/>
      <c r="AJZ154" s="55"/>
      <c r="AKA154" s="55"/>
      <c r="AKB154" s="55"/>
      <c r="AKC154" s="55"/>
      <c r="AKD154" s="55"/>
      <c r="AKE154" s="55"/>
      <c r="AKF154" s="55"/>
      <c r="AKG154" s="55"/>
      <c r="AKH154" s="55"/>
      <c r="AKI154" s="55"/>
      <c r="AKJ154" s="55"/>
      <c r="AKK154" s="55"/>
      <c r="AKL154" s="55"/>
      <c r="AKM154" s="55"/>
      <c r="AKN154" s="55"/>
      <c r="AKO154" s="55"/>
      <c r="AKP154" s="55"/>
      <c r="AKQ154" s="55"/>
      <c r="AKR154" s="55"/>
      <c r="AKS154" s="55"/>
      <c r="AKT154" s="55"/>
      <c r="AKU154" s="55"/>
      <c r="AKV154" s="55"/>
      <c r="AKW154" s="55"/>
      <c r="AKX154" s="55"/>
      <c r="AKY154" s="55"/>
      <c r="AKZ154" s="55"/>
      <c r="ALA154" s="55"/>
      <c r="ALB154" s="55"/>
      <c r="ALC154" s="55"/>
      <c r="ALD154" s="55"/>
      <c r="ALE154" s="55"/>
      <c r="ALF154" s="55"/>
      <c r="ALG154" s="55"/>
      <c r="ALH154" s="55"/>
      <c r="ALI154" s="55"/>
      <c r="ALJ154" s="55"/>
      <c r="ALK154" s="55"/>
      <c r="ALL154" s="55"/>
      <c r="ALM154" s="55"/>
      <c r="ALN154" s="55"/>
      <c r="ALO154" s="55"/>
      <c r="ALP154" s="55"/>
      <c r="ALQ154" s="55"/>
      <c r="ALR154" s="55"/>
      <c r="ALS154" s="55"/>
      <c r="ALT154" s="55"/>
      <c r="ALU154" s="55"/>
      <c r="ALV154" s="55"/>
      <c r="ALW154" s="55"/>
      <c r="ALX154" s="55"/>
      <c r="ALY154" s="55"/>
      <c r="ALZ154" s="55"/>
      <c r="AMA154" s="55"/>
      <c r="AMB154" s="55"/>
      <c r="AMC154" s="55"/>
      <c r="AMD154" s="55"/>
      <c r="AME154" s="55"/>
      <c r="AMF154" s="55"/>
      <c r="AMG154" s="55"/>
      <c r="AMH154" s="55"/>
      <c r="AMI154" s="55"/>
      <c r="AMJ154" s="55"/>
      <c r="AMK154" s="55"/>
      <c r="AML154" s="55"/>
      <c r="AMM154" s="55"/>
      <c r="AMN154" s="55"/>
      <c r="AMO154" s="55"/>
      <c r="AMP154" s="55"/>
      <c r="AMQ154" s="55"/>
      <c r="AMR154" s="55"/>
      <c r="AMS154" s="55"/>
      <c r="AMT154" s="55"/>
      <c r="AMU154" s="55"/>
      <c r="AMV154" s="55"/>
      <c r="AMW154" s="55"/>
      <c r="AMX154" s="55"/>
      <c r="AMY154" s="55"/>
      <c r="AMZ154" s="55"/>
      <c r="ANA154" s="55"/>
      <c r="ANB154" s="55"/>
      <c r="ANC154" s="55"/>
      <c r="AND154" s="55"/>
      <c r="ANE154" s="55"/>
      <c r="ANF154" s="55"/>
      <c r="ANG154" s="55"/>
      <c r="ANH154" s="55"/>
      <c r="ANI154" s="55"/>
      <c r="ANJ154" s="55"/>
      <c r="ANK154" s="55"/>
      <c r="ANL154" s="55"/>
      <c r="ANM154" s="55"/>
      <c r="ANN154" s="55"/>
      <c r="ANO154" s="55"/>
      <c r="ANP154" s="55"/>
      <c r="ANQ154" s="55"/>
      <c r="ANR154" s="55"/>
      <c r="ANS154" s="55"/>
      <c r="ANT154" s="55"/>
      <c r="ANU154" s="55"/>
      <c r="ANV154" s="55"/>
      <c r="ANW154" s="55"/>
      <c r="ANX154" s="55"/>
      <c r="ANY154" s="55"/>
      <c r="ANZ154" s="55"/>
      <c r="AOA154" s="55"/>
      <c r="AOB154" s="55"/>
      <c r="AOC154" s="55"/>
      <c r="AOD154" s="55"/>
      <c r="AOE154" s="55"/>
      <c r="AOF154" s="55"/>
      <c r="AOG154" s="55"/>
      <c r="AOH154" s="55"/>
      <c r="AOI154" s="55"/>
      <c r="AOJ154" s="55"/>
      <c r="AOK154" s="55"/>
      <c r="AOL154" s="55"/>
      <c r="AOM154" s="55"/>
      <c r="AON154" s="55"/>
      <c r="AOO154" s="55"/>
      <c r="AOP154" s="55"/>
      <c r="AOQ154" s="55"/>
      <c r="AOR154" s="55"/>
      <c r="AOS154" s="55"/>
      <c r="AOT154" s="55"/>
      <c r="AOU154" s="55"/>
      <c r="AOV154" s="55"/>
      <c r="AOW154" s="55"/>
      <c r="AOX154" s="55"/>
      <c r="AOY154" s="55"/>
      <c r="AOZ154" s="55"/>
      <c r="APA154" s="55"/>
      <c r="APB154" s="55"/>
      <c r="APC154" s="55"/>
      <c r="APD154" s="55"/>
      <c r="APE154" s="55"/>
      <c r="APF154" s="55"/>
      <c r="APG154" s="55"/>
      <c r="APH154" s="55"/>
      <c r="API154" s="55"/>
      <c r="APJ154" s="55"/>
      <c r="APK154" s="55"/>
      <c r="APL154" s="55"/>
      <c r="APM154" s="55"/>
      <c r="APN154" s="55"/>
      <c r="APO154" s="55"/>
      <c r="APP154" s="55"/>
      <c r="APQ154" s="55"/>
      <c r="APR154" s="55"/>
      <c r="APS154" s="55"/>
      <c r="APT154" s="55"/>
      <c r="APU154" s="55"/>
      <c r="APV154" s="55"/>
      <c r="APW154" s="55"/>
      <c r="APX154" s="55"/>
      <c r="APY154" s="55"/>
      <c r="APZ154" s="55"/>
      <c r="AQA154" s="55"/>
      <c r="AQB154" s="55"/>
      <c r="AQC154" s="55"/>
      <c r="AQD154" s="55"/>
      <c r="AQE154" s="55"/>
      <c r="AQF154" s="55"/>
      <c r="AQG154" s="55"/>
      <c r="AQH154" s="55"/>
      <c r="AQI154" s="55"/>
      <c r="AQJ154" s="55"/>
      <c r="AQK154" s="55"/>
      <c r="AQL154" s="55"/>
      <c r="AQM154" s="55"/>
      <c r="AQN154" s="55"/>
      <c r="AQO154" s="55"/>
      <c r="AQP154" s="55"/>
      <c r="AQQ154" s="55"/>
      <c r="AQR154" s="55"/>
      <c r="AQS154" s="55"/>
      <c r="AQT154" s="55"/>
      <c r="AQU154" s="55"/>
      <c r="AQV154" s="55"/>
      <c r="AQW154" s="55"/>
      <c r="AQX154" s="55"/>
      <c r="AQY154" s="55"/>
      <c r="AQZ154" s="55"/>
      <c r="ARA154" s="55"/>
      <c r="ARB154" s="55"/>
      <c r="ARC154" s="55"/>
      <c r="ARD154" s="55"/>
      <c r="ARE154" s="55"/>
      <c r="ARF154" s="55"/>
      <c r="ARG154" s="55"/>
      <c r="ARH154" s="55"/>
      <c r="ARI154" s="55"/>
      <c r="ARJ154" s="55"/>
      <c r="ARK154" s="55"/>
      <c r="ARL154" s="55"/>
      <c r="ARM154" s="55"/>
      <c r="ARN154" s="55"/>
      <c r="ARO154" s="55"/>
      <c r="ARP154" s="55"/>
      <c r="ARQ154" s="55"/>
      <c r="ARR154" s="55"/>
      <c r="ARS154" s="55"/>
      <c r="ART154" s="55"/>
      <c r="ARU154" s="55"/>
      <c r="ARV154" s="55"/>
      <c r="ARW154" s="55"/>
      <c r="ARX154" s="55"/>
      <c r="ARY154" s="55"/>
      <c r="ARZ154" s="55"/>
      <c r="ASA154" s="55"/>
      <c r="ASB154" s="55"/>
      <c r="ASC154" s="55"/>
      <c r="ASD154" s="55"/>
      <c r="ASE154" s="55"/>
      <c r="ASF154" s="55"/>
      <c r="ASG154" s="55"/>
      <c r="ASH154" s="55"/>
      <c r="ASI154" s="55"/>
      <c r="ASJ154" s="55"/>
      <c r="ASK154" s="55"/>
      <c r="ASL154" s="55"/>
      <c r="ASM154" s="55"/>
      <c r="ASN154" s="55"/>
      <c r="ASO154" s="55"/>
      <c r="ASP154" s="55"/>
      <c r="ASQ154" s="55"/>
      <c r="ASR154" s="55"/>
      <c r="ASS154" s="55"/>
      <c r="AST154" s="55"/>
      <c r="ASU154" s="55"/>
      <c r="ASV154" s="55"/>
      <c r="ASW154" s="55"/>
      <c r="ASX154" s="55"/>
      <c r="ASY154" s="55"/>
      <c r="ASZ154" s="55"/>
      <c r="ATA154" s="55"/>
      <c r="ATB154" s="55"/>
      <c r="ATC154" s="55"/>
      <c r="ATD154" s="55"/>
      <c r="ATE154" s="55"/>
      <c r="ATF154" s="55"/>
      <c r="ATG154" s="55"/>
      <c r="ATH154" s="55"/>
      <c r="ATI154" s="55"/>
      <c r="ATJ154" s="55"/>
      <c r="ATK154" s="55"/>
      <c r="ATL154" s="55"/>
      <c r="ATM154" s="55"/>
      <c r="ATN154" s="55"/>
      <c r="ATO154" s="55"/>
      <c r="ATP154" s="55"/>
      <c r="ATQ154" s="55"/>
      <c r="ATR154" s="55"/>
      <c r="ATS154" s="55"/>
      <c r="ATT154" s="55"/>
      <c r="ATU154" s="55"/>
      <c r="ATV154" s="55"/>
      <c r="ATW154" s="55"/>
      <c r="ATX154" s="55"/>
      <c r="ATY154" s="55"/>
      <c r="ATZ154" s="55"/>
      <c r="AUA154" s="55"/>
      <c r="AUB154" s="55"/>
      <c r="AUC154" s="55"/>
      <c r="AUD154" s="55"/>
      <c r="AUE154" s="55"/>
      <c r="AUF154" s="55"/>
      <c r="AUG154" s="55"/>
      <c r="AUH154" s="55"/>
      <c r="AUI154" s="55"/>
      <c r="AUJ154" s="55"/>
      <c r="AUK154" s="55"/>
      <c r="AUL154" s="55"/>
      <c r="AUM154" s="55"/>
      <c r="AUN154" s="55"/>
      <c r="AUO154" s="55"/>
      <c r="AUP154" s="55"/>
      <c r="AUQ154" s="55"/>
      <c r="AUR154" s="55"/>
      <c r="AUS154" s="55"/>
      <c r="AUT154" s="55"/>
      <c r="AUU154" s="55"/>
      <c r="AUV154" s="55"/>
      <c r="AUW154" s="55"/>
      <c r="AUX154" s="55"/>
      <c r="AUY154" s="55"/>
      <c r="AUZ154" s="55"/>
      <c r="AVA154" s="55"/>
      <c r="AVB154" s="55"/>
      <c r="AVC154" s="55"/>
      <c r="AVD154" s="55"/>
      <c r="AVE154" s="55"/>
      <c r="AVF154" s="55"/>
      <c r="AVG154" s="55"/>
      <c r="AVH154" s="55"/>
      <c r="AVI154" s="55"/>
      <c r="AVJ154" s="55"/>
      <c r="AVK154" s="55"/>
      <c r="AVL154" s="55"/>
      <c r="AVM154" s="55"/>
      <c r="AVN154" s="55"/>
      <c r="AVO154" s="55"/>
      <c r="AVP154" s="55"/>
      <c r="AVQ154" s="55"/>
      <c r="AVR154" s="55"/>
      <c r="AVS154" s="55"/>
      <c r="AVT154" s="55"/>
      <c r="AVU154" s="55"/>
      <c r="AVV154" s="55"/>
      <c r="AVW154" s="55"/>
      <c r="AVX154" s="55"/>
      <c r="AVY154" s="55"/>
      <c r="AVZ154" s="55"/>
      <c r="AWA154" s="55"/>
      <c r="AWB154" s="55"/>
      <c r="AWC154" s="55"/>
      <c r="AWD154" s="55"/>
      <c r="AWE154" s="55"/>
      <c r="AWF154" s="55"/>
      <c r="AWG154" s="55"/>
      <c r="AWH154" s="55"/>
      <c r="AWI154" s="55"/>
      <c r="AWJ154" s="55"/>
      <c r="AWK154" s="55"/>
      <c r="AWL154" s="55"/>
      <c r="AWM154" s="55"/>
      <c r="AWN154" s="55"/>
      <c r="AWO154" s="55"/>
      <c r="AWP154" s="55"/>
      <c r="AWQ154" s="55"/>
      <c r="AWR154" s="55"/>
      <c r="AWS154" s="55"/>
      <c r="AWT154" s="55"/>
      <c r="AWU154" s="55"/>
      <c r="AWV154" s="55"/>
      <c r="AWW154" s="55"/>
      <c r="AWX154" s="55"/>
      <c r="AWY154" s="55"/>
      <c r="AWZ154" s="55"/>
      <c r="AXA154" s="55"/>
      <c r="AXB154" s="55"/>
      <c r="AXC154" s="55"/>
      <c r="AXD154" s="55"/>
      <c r="AXE154" s="55"/>
      <c r="AXF154" s="55"/>
      <c r="AXG154" s="55"/>
      <c r="AXH154" s="55"/>
      <c r="AXI154" s="55"/>
      <c r="AXJ154" s="55"/>
      <c r="AXK154" s="55"/>
      <c r="AXL154" s="55"/>
      <c r="AXM154" s="55"/>
      <c r="AXN154" s="55"/>
      <c r="AXO154" s="55"/>
      <c r="AXP154" s="55"/>
      <c r="AXQ154" s="55"/>
      <c r="AXR154" s="55"/>
      <c r="AXS154" s="55"/>
      <c r="AXT154" s="55"/>
      <c r="AXU154" s="55"/>
      <c r="AXV154" s="55"/>
      <c r="AXW154" s="55"/>
      <c r="AXX154" s="55"/>
      <c r="AXY154" s="55"/>
      <c r="AXZ154" s="55"/>
      <c r="AYA154" s="55"/>
      <c r="AYB154" s="55"/>
      <c r="AYC154" s="55"/>
      <c r="AYD154" s="55"/>
      <c r="AYE154" s="55"/>
      <c r="AYF154" s="55"/>
      <c r="AYG154" s="55"/>
      <c r="AYH154" s="55"/>
      <c r="AYI154" s="55"/>
      <c r="AYJ154" s="55"/>
      <c r="AYK154" s="55"/>
      <c r="AYL154" s="55"/>
      <c r="AYM154" s="55"/>
      <c r="AYN154" s="55"/>
      <c r="AYO154" s="55"/>
      <c r="AYP154" s="55"/>
      <c r="AYQ154" s="55"/>
      <c r="AYR154" s="55"/>
      <c r="AYS154" s="55"/>
      <c r="AYT154" s="55"/>
      <c r="AYU154" s="55"/>
      <c r="AYV154" s="55"/>
      <c r="AYW154" s="55"/>
      <c r="AYX154" s="55"/>
      <c r="AYY154" s="55"/>
      <c r="AYZ154" s="55"/>
      <c r="AZA154" s="55"/>
      <c r="AZB154" s="55"/>
      <c r="AZC154" s="55"/>
      <c r="AZD154" s="55"/>
      <c r="AZE154" s="55"/>
      <c r="AZF154" s="55"/>
      <c r="AZG154" s="55"/>
      <c r="AZH154" s="55"/>
      <c r="AZI154" s="55"/>
      <c r="AZJ154" s="55"/>
      <c r="AZK154" s="55"/>
      <c r="AZL154" s="55"/>
      <c r="AZM154" s="55"/>
      <c r="AZN154" s="55"/>
      <c r="AZO154" s="55"/>
      <c r="AZP154" s="55"/>
      <c r="AZQ154" s="55"/>
      <c r="AZR154" s="55"/>
      <c r="AZS154" s="55"/>
      <c r="AZT154" s="55"/>
      <c r="AZU154" s="55"/>
      <c r="AZV154" s="55"/>
      <c r="AZW154" s="55"/>
      <c r="AZX154" s="55"/>
      <c r="AZY154" s="55"/>
      <c r="AZZ154" s="55"/>
      <c r="BAA154" s="55"/>
      <c r="BAB154" s="55"/>
      <c r="BAC154" s="55"/>
      <c r="BAD154" s="55"/>
      <c r="BAE154" s="55"/>
      <c r="BAF154" s="55"/>
      <c r="BAG154" s="55"/>
      <c r="BAH154" s="55"/>
      <c r="BAI154" s="55"/>
      <c r="BAJ154" s="55"/>
      <c r="BAK154" s="55"/>
      <c r="BAL154" s="55"/>
      <c r="BAM154" s="55"/>
      <c r="BAN154" s="55"/>
      <c r="BAO154" s="55"/>
      <c r="BAP154" s="55"/>
      <c r="BAQ154" s="55"/>
      <c r="BAR154" s="55"/>
      <c r="BAS154" s="55"/>
      <c r="BAT154" s="55"/>
      <c r="BAU154" s="55"/>
      <c r="BAV154" s="55"/>
      <c r="BAW154" s="55"/>
      <c r="BAX154" s="55"/>
      <c r="BAY154" s="55"/>
      <c r="BAZ154" s="55"/>
      <c r="BBA154" s="55"/>
      <c r="BBB154" s="55"/>
      <c r="BBC154" s="55"/>
      <c r="BBD154" s="55"/>
      <c r="BBE154" s="55"/>
      <c r="BBF154" s="55"/>
      <c r="BBG154" s="55"/>
      <c r="BBH154" s="55"/>
      <c r="BBI154" s="55"/>
      <c r="BBJ154" s="55"/>
      <c r="BBK154" s="55"/>
      <c r="BBL154" s="55"/>
      <c r="BBM154" s="55"/>
      <c r="BBN154" s="55"/>
      <c r="BBO154" s="55"/>
      <c r="BBP154" s="55"/>
      <c r="BBQ154" s="55"/>
      <c r="BBR154" s="55"/>
      <c r="BBS154" s="55"/>
      <c r="BBT154" s="55"/>
      <c r="BBU154" s="55"/>
      <c r="BBV154" s="55"/>
      <c r="BBW154" s="55"/>
      <c r="BBX154" s="55"/>
      <c r="BBY154" s="55"/>
      <c r="BBZ154" s="55"/>
      <c r="BCA154" s="55"/>
      <c r="BCB154" s="55"/>
      <c r="BCC154" s="55"/>
      <c r="BCD154" s="55"/>
      <c r="BCE154" s="55"/>
      <c r="BCF154" s="55"/>
      <c r="BCG154" s="55"/>
      <c r="BCH154" s="55"/>
      <c r="BCI154" s="55"/>
      <c r="BCJ154" s="55"/>
      <c r="BCK154" s="55"/>
      <c r="BCL154" s="55"/>
      <c r="BCM154" s="55"/>
      <c r="BCN154" s="55"/>
      <c r="BCO154" s="55"/>
      <c r="BCP154" s="55"/>
      <c r="BCQ154" s="55"/>
      <c r="BCR154" s="55"/>
      <c r="BCS154" s="55"/>
      <c r="BCT154" s="55"/>
      <c r="BCU154" s="55"/>
      <c r="BCV154" s="55"/>
      <c r="BCW154" s="55"/>
      <c r="BCX154" s="55"/>
      <c r="BCY154" s="55"/>
      <c r="BCZ154" s="55"/>
      <c r="BDA154" s="55"/>
      <c r="BDB154" s="55"/>
      <c r="BDC154" s="55"/>
      <c r="BDD154" s="55"/>
      <c r="BDE154" s="55"/>
      <c r="BDF154" s="55"/>
      <c r="BDG154" s="55"/>
      <c r="BDH154" s="55"/>
      <c r="BDI154" s="55"/>
      <c r="BDJ154" s="55"/>
      <c r="BDK154" s="55"/>
      <c r="BDL154" s="55"/>
      <c r="BDM154" s="55"/>
      <c r="BDN154" s="55"/>
      <c r="BDO154" s="55"/>
      <c r="BDP154" s="55"/>
      <c r="BDQ154" s="55"/>
      <c r="BDR154" s="55"/>
      <c r="BDS154" s="55"/>
      <c r="BDT154" s="55"/>
      <c r="BDU154" s="55"/>
      <c r="BDV154" s="55"/>
      <c r="BDW154" s="55"/>
      <c r="BDX154" s="55"/>
      <c r="BDY154" s="55"/>
      <c r="BDZ154" s="55"/>
      <c r="BEA154" s="55"/>
      <c r="BEB154" s="55"/>
      <c r="BEC154" s="55"/>
      <c r="BED154" s="55"/>
      <c r="BEE154" s="55"/>
      <c r="BEF154" s="55"/>
      <c r="BEG154" s="55"/>
      <c r="BEH154" s="55"/>
      <c r="BEI154" s="55"/>
      <c r="BEJ154" s="55"/>
      <c r="BEK154" s="55"/>
      <c r="BEL154" s="55"/>
      <c r="BEM154" s="55"/>
      <c r="BEN154" s="55"/>
      <c r="BEO154" s="55"/>
      <c r="BEP154" s="55"/>
      <c r="BEQ154" s="55"/>
      <c r="BER154" s="55"/>
      <c r="BES154" s="55"/>
      <c r="BET154" s="55"/>
      <c r="BEU154" s="55"/>
      <c r="BEV154" s="55"/>
      <c r="BEW154" s="55"/>
      <c r="BEX154" s="55"/>
      <c r="BEY154" s="55"/>
      <c r="BEZ154" s="55"/>
      <c r="BFA154" s="55"/>
      <c r="BFB154" s="55"/>
      <c r="BFC154" s="55"/>
      <c r="BFD154" s="55"/>
      <c r="BFE154" s="55"/>
      <c r="BFF154" s="55"/>
      <c r="BFG154" s="55"/>
      <c r="BFH154" s="55"/>
      <c r="BFI154" s="55"/>
      <c r="BFJ154" s="55"/>
      <c r="BFK154" s="55"/>
      <c r="BFL154" s="55"/>
      <c r="BFM154" s="55"/>
      <c r="BFN154" s="55"/>
      <c r="BFO154" s="55"/>
      <c r="BFP154" s="55"/>
      <c r="BFQ154" s="55"/>
      <c r="BFR154" s="55"/>
      <c r="BFS154" s="55"/>
      <c r="BFT154" s="55"/>
      <c r="BFU154" s="55"/>
      <c r="BFV154" s="55"/>
      <c r="BFW154" s="55"/>
      <c r="BFX154" s="55"/>
      <c r="BFY154" s="55"/>
      <c r="BFZ154" s="55"/>
      <c r="BGA154" s="55"/>
      <c r="BGB154" s="55"/>
      <c r="BGC154" s="55"/>
      <c r="BGD154" s="55"/>
      <c r="BGE154" s="55"/>
      <c r="BGF154" s="55"/>
      <c r="BGG154" s="55"/>
      <c r="BGH154" s="55"/>
      <c r="BGI154" s="55"/>
      <c r="BGJ154" s="55"/>
      <c r="BGK154" s="55"/>
      <c r="BGL154" s="55"/>
      <c r="BGM154" s="55"/>
      <c r="BGN154" s="55"/>
      <c r="BGO154" s="55"/>
      <c r="BGP154" s="55"/>
      <c r="BGQ154" s="55"/>
      <c r="BGR154" s="55"/>
      <c r="BGS154" s="55"/>
      <c r="BGT154" s="55"/>
      <c r="BGU154" s="55"/>
      <c r="BGV154" s="55"/>
      <c r="BGW154" s="55"/>
      <c r="BGX154" s="55"/>
      <c r="BGY154" s="55"/>
      <c r="BGZ154" s="55"/>
      <c r="BHA154" s="55"/>
      <c r="BHB154" s="55"/>
      <c r="BHC154" s="55"/>
      <c r="BHD154" s="55"/>
      <c r="BHE154" s="55"/>
      <c r="BHF154" s="55"/>
      <c r="BHG154" s="55"/>
      <c r="BHH154" s="55"/>
      <c r="BHI154" s="55"/>
      <c r="BHJ154" s="55"/>
      <c r="BHK154" s="55"/>
      <c r="BHL154" s="55"/>
      <c r="BHM154" s="55"/>
      <c r="BHN154" s="55"/>
      <c r="BHO154" s="55"/>
      <c r="BHP154" s="55"/>
      <c r="BHQ154" s="55"/>
      <c r="BHR154" s="55"/>
      <c r="BHS154" s="55"/>
      <c r="BHT154" s="55"/>
      <c r="BHU154" s="55"/>
      <c r="BHV154" s="55"/>
      <c r="BHW154" s="55"/>
      <c r="BHX154" s="55"/>
      <c r="BHY154" s="55"/>
      <c r="BHZ154" s="55"/>
      <c r="BIA154" s="55"/>
      <c r="BIB154" s="55"/>
      <c r="BIC154" s="55"/>
      <c r="BID154" s="55"/>
      <c r="BIE154" s="55"/>
      <c r="BIF154" s="55"/>
      <c r="BIG154" s="55"/>
      <c r="BIH154" s="55"/>
      <c r="BII154" s="55"/>
      <c r="BIJ154" s="55"/>
      <c r="BIK154" s="55"/>
      <c r="BIL154" s="55"/>
      <c r="BIM154" s="55"/>
      <c r="BIN154" s="55"/>
      <c r="BIO154" s="55"/>
      <c r="BIP154" s="55"/>
      <c r="BIQ154" s="55"/>
      <c r="BIR154" s="55"/>
      <c r="BIS154" s="55"/>
      <c r="BIT154" s="55"/>
      <c r="BIU154" s="55"/>
      <c r="BIV154" s="55"/>
      <c r="BIW154" s="55"/>
      <c r="BIX154" s="55"/>
      <c r="BIY154" s="55"/>
      <c r="BIZ154" s="55"/>
      <c r="BJA154" s="55"/>
      <c r="BJB154" s="55"/>
      <c r="BJC154" s="55"/>
      <c r="BJD154" s="55"/>
      <c r="BJE154" s="55"/>
      <c r="BJF154" s="55"/>
      <c r="BJG154" s="55"/>
      <c r="BJH154" s="55"/>
      <c r="BJI154" s="55"/>
      <c r="BJJ154" s="55"/>
      <c r="BJK154" s="55"/>
      <c r="BJL154" s="55"/>
      <c r="BJM154" s="55"/>
      <c r="BJN154" s="55"/>
      <c r="BJO154" s="55"/>
      <c r="BJP154" s="55"/>
      <c r="BJQ154" s="55"/>
      <c r="BJR154" s="55"/>
      <c r="BJS154" s="55"/>
      <c r="BJT154" s="55"/>
      <c r="BJU154" s="55"/>
      <c r="BJV154" s="55"/>
      <c r="BJW154" s="55"/>
      <c r="BJX154" s="55"/>
      <c r="BJY154" s="55"/>
      <c r="BJZ154" s="55"/>
      <c r="BKA154" s="55"/>
      <c r="BKB154" s="55"/>
      <c r="BKC154" s="55"/>
      <c r="BKD154" s="55"/>
      <c r="BKE154" s="55"/>
      <c r="BKF154" s="55"/>
      <c r="BKG154" s="55"/>
      <c r="BKH154" s="55"/>
      <c r="BKI154" s="55"/>
      <c r="BKJ154" s="55"/>
      <c r="BKK154" s="55"/>
      <c r="BKL154" s="55"/>
      <c r="BKM154" s="55"/>
      <c r="BKN154" s="55"/>
      <c r="BKO154" s="55"/>
      <c r="BKP154" s="55"/>
      <c r="BKQ154" s="55"/>
      <c r="BKR154" s="55"/>
      <c r="BKS154" s="55"/>
      <c r="BKT154" s="55"/>
      <c r="BKU154" s="55"/>
      <c r="BKV154" s="55"/>
      <c r="BKW154" s="55"/>
      <c r="BKX154" s="55"/>
      <c r="BKY154" s="55"/>
      <c r="BKZ154" s="55"/>
      <c r="BLA154" s="55"/>
      <c r="BLB154" s="55"/>
      <c r="BLC154" s="55"/>
      <c r="BLD154" s="55"/>
      <c r="BLE154" s="55"/>
      <c r="BLF154" s="55"/>
      <c r="BLG154" s="55"/>
      <c r="BLH154" s="55"/>
      <c r="BLI154" s="55"/>
      <c r="BLJ154" s="55"/>
      <c r="BLK154" s="55"/>
      <c r="BLL154" s="55"/>
      <c r="BLM154" s="55"/>
      <c r="BLN154" s="55"/>
      <c r="BLO154" s="55"/>
      <c r="BLP154" s="55"/>
      <c r="BLQ154" s="55"/>
      <c r="BLR154" s="55"/>
      <c r="BLS154" s="55"/>
      <c r="BLT154" s="55"/>
      <c r="BLU154" s="55"/>
      <c r="BLV154" s="55"/>
      <c r="BLW154" s="55"/>
      <c r="BLX154" s="55"/>
      <c r="BLY154" s="55"/>
      <c r="BLZ154" s="55"/>
      <c r="BMA154" s="55"/>
      <c r="BMB154" s="55"/>
      <c r="BMC154" s="55"/>
      <c r="BMD154" s="55"/>
      <c r="BME154" s="55"/>
      <c r="BMF154" s="55"/>
      <c r="BMG154" s="55"/>
      <c r="BMH154" s="55"/>
      <c r="BMI154" s="55"/>
      <c r="BMJ154" s="55"/>
      <c r="BMK154" s="55"/>
      <c r="BML154" s="55"/>
      <c r="BMM154" s="55"/>
      <c r="BMN154" s="55"/>
      <c r="BMO154" s="55"/>
      <c r="BMP154" s="55"/>
      <c r="BMQ154" s="55"/>
      <c r="BMR154" s="55"/>
      <c r="BMS154" s="55"/>
      <c r="BMT154" s="55"/>
      <c r="BMU154" s="55"/>
      <c r="BMV154" s="55"/>
      <c r="BMW154" s="55"/>
      <c r="BMX154" s="55"/>
      <c r="BMY154" s="55"/>
      <c r="BMZ154" s="55"/>
      <c r="BNA154" s="55"/>
      <c r="BNB154" s="55"/>
      <c r="BNC154" s="55"/>
      <c r="BND154" s="55"/>
      <c r="BNE154" s="55"/>
      <c r="BNF154" s="55"/>
      <c r="BNG154" s="55"/>
      <c r="BNH154" s="55"/>
      <c r="BNI154" s="55"/>
      <c r="BNJ154" s="55"/>
      <c r="BNK154" s="55"/>
      <c r="BNL154" s="55"/>
      <c r="BNM154" s="55"/>
      <c r="BNN154" s="55"/>
      <c r="BNO154" s="55"/>
      <c r="BNP154" s="55"/>
      <c r="BNQ154" s="55"/>
      <c r="BNR154" s="55"/>
      <c r="BNS154" s="55"/>
      <c r="BNT154" s="55"/>
      <c r="BNU154" s="55"/>
      <c r="BNV154" s="55"/>
      <c r="BNW154" s="55"/>
      <c r="BNX154" s="55"/>
      <c r="BNY154" s="55"/>
      <c r="BNZ154" s="55"/>
      <c r="BOA154" s="55"/>
      <c r="BOB154" s="55"/>
      <c r="BOC154" s="55"/>
      <c r="BOD154" s="55"/>
      <c r="BOE154" s="55"/>
      <c r="BOF154" s="55"/>
      <c r="BOG154" s="55"/>
      <c r="BOH154" s="55"/>
      <c r="BOI154" s="55"/>
      <c r="BOJ154" s="55"/>
      <c r="BOK154" s="55"/>
      <c r="BOL154" s="55"/>
      <c r="BOM154" s="55"/>
      <c r="BON154" s="55"/>
      <c r="BOO154" s="55"/>
      <c r="BOP154" s="55"/>
      <c r="BOQ154" s="55"/>
      <c r="BOR154" s="55"/>
      <c r="BOS154" s="55"/>
      <c r="BOT154" s="55"/>
      <c r="BOU154" s="55"/>
      <c r="BOV154" s="55"/>
      <c r="BOW154" s="55"/>
      <c r="BOX154" s="55"/>
      <c r="BOY154" s="55"/>
      <c r="BOZ154" s="55"/>
      <c r="BPA154" s="55"/>
      <c r="BPB154" s="55"/>
      <c r="BPC154" s="55"/>
      <c r="BPD154" s="55"/>
      <c r="BPE154" s="55"/>
      <c r="BPF154" s="55"/>
      <c r="BPG154" s="55"/>
      <c r="BPH154" s="55"/>
      <c r="BPI154" s="55"/>
      <c r="BPJ154" s="55"/>
      <c r="BPK154" s="55"/>
      <c r="BPL154" s="55"/>
      <c r="BPM154" s="55"/>
      <c r="BPN154" s="55"/>
      <c r="BPO154" s="55"/>
      <c r="BPP154" s="55"/>
      <c r="BPQ154" s="55"/>
      <c r="BPR154" s="55"/>
      <c r="BPS154" s="55"/>
      <c r="BPT154" s="55"/>
      <c r="BPU154" s="55"/>
      <c r="BPV154" s="55"/>
      <c r="BPW154" s="55"/>
      <c r="BPX154" s="55"/>
      <c r="BPY154" s="55"/>
      <c r="BPZ154" s="55"/>
      <c r="BQA154" s="55"/>
      <c r="BQB154" s="55"/>
      <c r="BQC154" s="55"/>
      <c r="BQD154" s="55"/>
      <c r="BQE154" s="55"/>
      <c r="BQF154" s="55"/>
      <c r="BQG154" s="55"/>
      <c r="BQH154" s="55"/>
      <c r="BQI154" s="55"/>
      <c r="BQJ154" s="55"/>
      <c r="BQK154" s="55"/>
      <c r="BQL154" s="55"/>
      <c r="BQM154" s="55"/>
      <c r="BQN154" s="55"/>
      <c r="BQO154" s="55"/>
      <c r="BQP154" s="55"/>
      <c r="BQQ154" s="55"/>
      <c r="BQR154" s="55"/>
      <c r="BQS154" s="55"/>
      <c r="BQT154" s="55"/>
      <c r="BQU154" s="55"/>
      <c r="BQV154" s="55"/>
      <c r="BQW154" s="55"/>
      <c r="BQX154" s="55"/>
      <c r="BQY154" s="55"/>
      <c r="BQZ154" s="55"/>
      <c r="BRA154" s="55"/>
      <c r="BRB154" s="55"/>
      <c r="BRC154" s="55"/>
      <c r="BRD154" s="55"/>
      <c r="BRE154" s="55"/>
      <c r="BRF154" s="55"/>
      <c r="BRG154" s="55"/>
      <c r="BRH154" s="55"/>
      <c r="BRI154" s="55"/>
      <c r="BRJ154" s="55"/>
      <c r="BRK154" s="55"/>
      <c r="BRL154" s="55"/>
      <c r="BRM154" s="55"/>
      <c r="BRN154" s="55"/>
      <c r="BRO154" s="55"/>
      <c r="BRP154" s="55"/>
      <c r="BRQ154" s="55"/>
      <c r="BRR154" s="55"/>
      <c r="BRS154" s="55"/>
      <c r="BRT154" s="55"/>
      <c r="BRU154" s="55"/>
      <c r="BRV154" s="55"/>
      <c r="BRW154" s="55"/>
      <c r="BRX154" s="55"/>
      <c r="BRY154" s="55"/>
      <c r="BRZ154" s="55"/>
      <c r="BSA154" s="55"/>
      <c r="BSB154" s="55"/>
      <c r="BSC154" s="55"/>
      <c r="BSD154" s="55"/>
      <c r="BSE154" s="55"/>
      <c r="BSF154" s="55"/>
      <c r="BSG154" s="55"/>
      <c r="BSH154" s="55"/>
      <c r="BSI154" s="55"/>
      <c r="BSJ154" s="55"/>
      <c r="BSK154" s="55"/>
      <c r="BSL154" s="55"/>
      <c r="BSM154" s="55"/>
      <c r="BSN154" s="55"/>
      <c r="BSO154" s="55"/>
      <c r="BSP154" s="55"/>
      <c r="BSQ154" s="55"/>
      <c r="BSR154" s="55"/>
      <c r="BSS154" s="55"/>
      <c r="BST154" s="55"/>
      <c r="BSU154" s="55"/>
      <c r="BSV154" s="55"/>
      <c r="BSW154" s="55"/>
      <c r="BSX154" s="55"/>
      <c r="BSY154" s="55"/>
      <c r="BSZ154" s="55"/>
      <c r="BTA154" s="55"/>
      <c r="BTB154" s="55"/>
      <c r="BTC154" s="55"/>
      <c r="BTD154" s="55"/>
      <c r="BTE154" s="55"/>
      <c r="BTF154" s="55"/>
      <c r="BTG154" s="55"/>
      <c r="BTH154" s="55"/>
      <c r="BTI154" s="55"/>
      <c r="BTJ154" s="55"/>
      <c r="BTK154" s="55"/>
      <c r="BTL154" s="55"/>
      <c r="BTM154" s="55"/>
      <c r="BTN154" s="55"/>
      <c r="BTO154" s="55"/>
      <c r="BTP154" s="55"/>
      <c r="BTQ154" s="55"/>
      <c r="BTR154" s="55"/>
      <c r="BTS154" s="55"/>
      <c r="BTT154" s="55"/>
      <c r="BTU154" s="55"/>
      <c r="BTV154" s="55"/>
      <c r="BTW154" s="55"/>
      <c r="BTX154" s="55"/>
      <c r="BTY154" s="55"/>
      <c r="BTZ154" s="55"/>
      <c r="BUA154" s="55"/>
      <c r="BUB154" s="55"/>
      <c r="BUC154" s="55"/>
      <c r="BUD154" s="55"/>
      <c r="BUE154" s="55"/>
      <c r="BUF154" s="55"/>
      <c r="BUG154" s="55"/>
      <c r="BUH154" s="55"/>
      <c r="BUI154" s="55"/>
      <c r="BUJ154" s="55"/>
      <c r="BUK154" s="55"/>
      <c r="BUL154" s="55"/>
      <c r="BUM154" s="55"/>
      <c r="BUN154" s="55"/>
      <c r="BUO154" s="55"/>
      <c r="BUP154" s="55"/>
      <c r="BUQ154" s="55"/>
      <c r="BUR154" s="55"/>
      <c r="BUS154" s="55"/>
      <c r="BUT154" s="55"/>
      <c r="BUU154" s="55"/>
      <c r="BUV154" s="55"/>
      <c r="BUW154" s="55"/>
      <c r="BUX154" s="55"/>
      <c r="BUY154" s="55"/>
      <c r="BUZ154" s="55"/>
      <c r="BVA154" s="55"/>
      <c r="BVB154" s="55"/>
      <c r="BVC154" s="55"/>
      <c r="BVD154" s="55"/>
      <c r="BVE154" s="55"/>
      <c r="BVF154" s="55"/>
      <c r="BVG154" s="55"/>
      <c r="BVH154" s="55"/>
      <c r="BVI154" s="55"/>
      <c r="BVJ154" s="55"/>
      <c r="BVK154" s="55"/>
      <c r="BVL154" s="55"/>
      <c r="BVM154" s="55"/>
      <c r="BVN154" s="55"/>
      <c r="BVO154" s="55"/>
      <c r="BVP154" s="55"/>
      <c r="BVQ154" s="55"/>
      <c r="BVR154" s="55"/>
      <c r="BVS154" s="55"/>
      <c r="BVT154" s="55"/>
      <c r="BVU154" s="55"/>
      <c r="BVV154" s="55"/>
      <c r="BVW154" s="55"/>
      <c r="BVX154" s="55"/>
      <c r="BVY154" s="55"/>
      <c r="BVZ154" s="55"/>
      <c r="BWA154" s="55"/>
      <c r="BWB154" s="55"/>
      <c r="BWC154" s="55"/>
      <c r="BWD154" s="55"/>
      <c r="BWE154" s="55"/>
      <c r="BWF154" s="55"/>
      <c r="BWG154" s="55"/>
      <c r="BWH154" s="55"/>
      <c r="BWI154" s="55"/>
      <c r="BWJ154" s="55"/>
      <c r="BWK154" s="55"/>
      <c r="BWL154" s="55"/>
      <c r="BWM154" s="55"/>
      <c r="BWN154" s="55"/>
      <c r="BWO154" s="55"/>
      <c r="BWP154" s="55"/>
      <c r="BWQ154" s="55"/>
      <c r="BWR154" s="55"/>
      <c r="BWS154" s="55"/>
      <c r="BWT154" s="55"/>
      <c r="BWU154" s="55"/>
      <c r="BWV154" s="55"/>
      <c r="BWW154" s="55"/>
      <c r="BWX154" s="55"/>
      <c r="BWY154" s="55"/>
      <c r="BWZ154" s="55"/>
      <c r="BXA154" s="55"/>
      <c r="BXB154" s="55"/>
      <c r="BXC154" s="55"/>
      <c r="BXD154" s="55"/>
      <c r="BXE154" s="55"/>
      <c r="BXF154" s="55"/>
      <c r="BXG154" s="55"/>
      <c r="BXH154" s="55"/>
      <c r="BXI154" s="55"/>
      <c r="BXJ154" s="55"/>
      <c r="BXK154" s="55"/>
      <c r="BXL154" s="55"/>
      <c r="BXM154" s="55"/>
      <c r="BXN154" s="55"/>
      <c r="BXO154" s="55"/>
      <c r="BXP154" s="55"/>
      <c r="BXQ154" s="55"/>
      <c r="BXR154" s="55"/>
      <c r="BXS154" s="55"/>
      <c r="BXT154" s="55"/>
      <c r="BXU154" s="55"/>
      <c r="BXV154" s="55"/>
      <c r="BXW154" s="55"/>
      <c r="BXX154" s="55"/>
      <c r="BXY154" s="55"/>
      <c r="BXZ154" s="55"/>
      <c r="BYA154" s="55"/>
      <c r="BYB154" s="55"/>
      <c r="BYC154" s="55"/>
      <c r="BYD154" s="55"/>
      <c r="BYE154" s="55"/>
      <c r="BYF154" s="55"/>
      <c r="BYG154" s="55"/>
      <c r="BYH154" s="55"/>
      <c r="BYI154" s="55"/>
      <c r="BYJ154" s="55"/>
      <c r="BYK154" s="55"/>
      <c r="BYL154" s="55"/>
      <c r="BYM154" s="55"/>
      <c r="BYN154" s="55"/>
      <c r="BYO154" s="55"/>
      <c r="BYP154" s="55"/>
      <c r="BYQ154" s="55"/>
      <c r="BYR154" s="55"/>
      <c r="BYS154" s="55"/>
      <c r="BYT154" s="55"/>
      <c r="BYU154" s="55"/>
      <c r="BYV154" s="55"/>
      <c r="BYW154" s="55"/>
      <c r="BYX154" s="55"/>
      <c r="BYY154" s="55"/>
      <c r="BYZ154" s="55"/>
      <c r="BZA154" s="55"/>
      <c r="BZB154" s="55"/>
      <c r="BZC154" s="55"/>
      <c r="BZD154" s="55"/>
      <c r="BZE154" s="55"/>
      <c r="BZF154" s="55"/>
      <c r="BZG154" s="55"/>
      <c r="BZH154" s="55"/>
      <c r="BZI154" s="55"/>
      <c r="BZJ154" s="55"/>
      <c r="BZK154" s="55"/>
      <c r="BZL154" s="55"/>
      <c r="BZM154" s="55"/>
      <c r="BZN154" s="55"/>
      <c r="BZO154" s="55"/>
      <c r="BZP154" s="55"/>
      <c r="BZQ154" s="55"/>
      <c r="BZR154" s="55"/>
      <c r="BZS154" s="55"/>
      <c r="BZT154" s="55"/>
      <c r="BZU154" s="55"/>
      <c r="BZV154" s="55"/>
      <c r="BZW154" s="55"/>
      <c r="BZX154" s="55"/>
      <c r="BZY154" s="55"/>
      <c r="BZZ154" s="55"/>
      <c r="CAA154" s="55"/>
      <c r="CAB154" s="55"/>
      <c r="CAC154" s="55"/>
      <c r="CAD154" s="55"/>
      <c r="CAE154" s="55"/>
      <c r="CAF154" s="55"/>
      <c r="CAG154" s="55"/>
      <c r="CAH154" s="55"/>
      <c r="CAI154" s="55"/>
      <c r="CAJ154" s="55"/>
      <c r="CAK154" s="55"/>
      <c r="CAL154" s="55"/>
      <c r="CAM154" s="55"/>
      <c r="CAN154" s="55"/>
      <c r="CAO154" s="55"/>
      <c r="CAP154" s="55"/>
      <c r="CAQ154" s="55"/>
      <c r="CAR154" s="55"/>
      <c r="CAS154" s="55"/>
      <c r="CAT154" s="55"/>
      <c r="CAU154" s="55"/>
      <c r="CAV154" s="55"/>
      <c r="CAW154" s="55"/>
      <c r="CAX154" s="55"/>
      <c r="CAY154" s="55"/>
      <c r="CAZ154" s="55"/>
      <c r="CBA154" s="55"/>
      <c r="CBB154" s="55"/>
      <c r="CBC154" s="55"/>
      <c r="CBD154" s="55"/>
      <c r="CBE154" s="55"/>
      <c r="CBF154" s="55"/>
      <c r="CBG154" s="55"/>
      <c r="CBH154" s="55"/>
      <c r="CBI154" s="55"/>
      <c r="CBJ154" s="55"/>
      <c r="CBK154" s="55"/>
      <c r="CBL154" s="55"/>
      <c r="CBM154" s="55"/>
      <c r="CBN154" s="55"/>
      <c r="CBO154" s="55"/>
      <c r="CBP154" s="55"/>
      <c r="CBQ154" s="55"/>
      <c r="CBR154" s="55"/>
      <c r="CBS154" s="55"/>
      <c r="CBT154" s="55"/>
      <c r="CBU154" s="55"/>
      <c r="CBV154" s="55"/>
      <c r="CBW154" s="55"/>
      <c r="CBX154" s="55"/>
      <c r="CBY154" s="55"/>
      <c r="CBZ154" s="55"/>
      <c r="CCA154" s="55"/>
      <c r="CCB154" s="55"/>
      <c r="CCC154" s="55"/>
      <c r="CCD154" s="55"/>
      <c r="CCE154" s="55"/>
      <c r="CCF154" s="55"/>
      <c r="CCG154" s="55"/>
      <c r="CCH154" s="55"/>
      <c r="CCI154" s="55"/>
      <c r="CCJ154" s="55"/>
      <c r="CCK154" s="55"/>
      <c r="CCL154" s="55"/>
      <c r="CCM154" s="55"/>
      <c r="CCN154" s="55"/>
      <c r="CCO154" s="55"/>
      <c r="CCP154" s="55"/>
      <c r="CCQ154" s="55"/>
      <c r="CCR154" s="55"/>
      <c r="CCS154" s="55"/>
      <c r="CCT154" s="55"/>
      <c r="CCU154" s="55"/>
      <c r="CCV154" s="55"/>
      <c r="CCW154" s="55"/>
      <c r="CCX154" s="55"/>
      <c r="CCY154" s="55"/>
      <c r="CCZ154" s="55"/>
      <c r="CDA154" s="55"/>
      <c r="CDB154" s="55"/>
      <c r="CDC154" s="55"/>
      <c r="CDD154" s="55"/>
      <c r="CDE154" s="55"/>
      <c r="CDF154" s="55"/>
      <c r="CDG154" s="55"/>
      <c r="CDH154" s="55"/>
      <c r="CDI154" s="55"/>
      <c r="CDJ154" s="55"/>
      <c r="CDK154" s="55"/>
      <c r="CDL154" s="55"/>
      <c r="CDM154" s="55"/>
      <c r="CDN154" s="55"/>
      <c r="CDO154" s="55"/>
      <c r="CDP154" s="55"/>
      <c r="CDQ154" s="55"/>
      <c r="CDR154" s="55"/>
      <c r="CDS154" s="55"/>
      <c r="CDT154" s="55"/>
      <c r="CDU154" s="55"/>
      <c r="CDV154" s="55"/>
      <c r="CDW154" s="55"/>
      <c r="CDX154" s="55"/>
      <c r="CDY154" s="55"/>
      <c r="CDZ154" s="55"/>
      <c r="CEA154" s="55"/>
      <c r="CEB154" s="55"/>
      <c r="CEC154" s="55"/>
      <c r="CED154" s="55"/>
      <c r="CEE154" s="55"/>
      <c r="CEF154" s="55"/>
      <c r="CEG154" s="55"/>
      <c r="CEH154" s="55"/>
      <c r="CEI154" s="55"/>
      <c r="CEJ154" s="55"/>
      <c r="CEK154" s="55"/>
      <c r="CEL154" s="55"/>
      <c r="CEM154" s="55"/>
      <c r="CEN154" s="55"/>
      <c r="CEO154" s="55"/>
      <c r="CEP154" s="55"/>
      <c r="CEQ154" s="55"/>
      <c r="CER154" s="55"/>
      <c r="CES154" s="55"/>
      <c r="CET154" s="55"/>
      <c r="CEU154" s="55"/>
      <c r="CEV154" s="55"/>
      <c r="CEW154" s="55"/>
      <c r="CEX154" s="55"/>
      <c r="CEY154" s="55"/>
      <c r="CEZ154" s="55"/>
      <c r="CFA154" s="55"/>
      <c r="CFB154" s="55"/>
      <c r="CFC154" s="55"/>
      <c r="CFD154" s="55"/>
      <c r="CFE154" s="55"/>
      <c r="CFF154" s="55"/>
      <c r="CFG154" s="55"/>
      <c r="CFH154" s="55"/>
      <c r="CFI154" s="55"/>
      <c r="CFJ154" s="55"/>
      <c r="CFK154" s="55"/>
      <c r="CFL154" s="55"/>
      <c r="CFM154" s="55"/>
      <c r="CFN154" s="55"/>
      <c r="CFO154" s="55"/>
      <c r="CFP154" s="55"/>
      <c r="CFQ154" s="55"/>
      <c r="CFR154" s="55"/>
      <c r="CFS154" s="55"/>
      <c r="CFT154" s="55"/>
      <c r="CFU154" s="55"/>
      <c r="CFV154" s="55"/>
      <c r="CFW154" s="55"/>
      <c r="CFX154" s="55"/>
      <c r="CFY154" s="55"/>
      <c r="CFZ154" s="55"/>
      <c r="CGA154" s="55"/>
      <c r="CGB154" s="55"/>
      <c r="CGC154" s="55"/>
      <c r="CGD154" s="55"/>
      <c r="CGE154" s="55"/>
      <c r="CGF154" s="55"/>
      <c r="CGG154" s="55"/>
      <c r="CGH154" s="55"/>
      <c r="CGI154" s="55"/>
      <c r="CGJ154" s="55"/>
      <c r="CGK154" s="55"/>
      <c r="CGL154" s="55"/>
      <c r="CGM154" s="55"/>
      <c r="CGN154" s="55"/>
      <c r="CGO154" s="55"/>
      <c r="CGP154" s="55"/>
      <c r="CGQ154" s="55"/>
      <c r="CGR154" s="55"/>
      <c r="CGS154" s="55"/>
      <c r="CGT154" s="55"/>
      <c r="CGU154" s="55"/>
      <c r="CGV154" s="55"/>
      <c r="CGW154" s="55"/>
      <c r="CGX154" s="55"/>
      <c r="CGY154" s="55"/>
      <c r="CGZ154" s="55"/>
      <c r="CHA154" s="55"/>
      <c r="CHB154" s="55"/>
      <c r="CHC154" s="55"/>
      <c r="CHD154" s="55"/>
      <c r="CHE154" s="55"/>
      <c r="CHF154" s="55"/>
      <c r="CHG154" s="55"/>
      <c r="CHH154" s="55"/>
      <c r="CHI154" s="55"/>
      <c r="CHJ154" s="55"/>
      <c r="CHK154" s="55"/>
      <c r="CHL154" s="55"/>
      <c r="CHM154" s="55"/>
      <c r="CHN154" s="55"/>
      <c r="CHO154" s="55"/>
      <c r="CHP154" s="55"/>
      <c r="CHQ154" s="55"/>
      <c r="CHR154" s="55"/>
      <c r="CHS154" s="55"/>
      <c r="CHT154" s="55"/>
      <c r="CHU154" s="55"/>
      <c r="CHV154" s="55"/>
      <c r="CHW154" s="55"/>
      <c r="CHX154" s="55"/>
      <c r="CHY154" s="55"/>
      <c r="CHZ154" s="55"/>
      <c r="CIA154" s="55"/>
      <c r="CIB154" s="55"/>
      <c r="CIC154" s="55"/>
      <c r="CID154" s="55"/>
      <c r="CIE154" s="55"/>
      <c r="CIF154" s="55"/>
      <c r="CIG154" s="55"/>
      <c r="CIH154" s="55"/>
      <c r="CII154" s="55"/>
      <c r="CIJ154" s="55"/>
      <c r="CIK154" s="55"/>
      <c r="CIL154" s="55"/>
      <c r="CIM154" s="55"/>
      <c r="CIN154" s="55"/>
      <c r="CIO154" s="55"/>
      <c r="CIP154" s="55"/>
      <c r="CIQ154" s="55"/>
      <c r="CIR154" s="55"/>
      <c r="CIS154" s="55"/>
      <c r="CIT154" s="55"/>
      <c r="CIU154" s="55"/>
      <c r="CIV154" s="55"/>
      <c r="CIW154" s="55"/>
      <c r="CIX154" s="55"/>
      <c r="CIY154" s="55"/>
      <c r="CIZ154" s="55"/>
      <c r="CJA154" s="55"/>
      <c r="CJB154" s="55"/>
      <c r="CJC154" s="55"/>
      <c r="CJD154" s="55"/>
      <c r="CJE154" s="55"/>
      <c r="CJF154" s="55"/>
      <c r="CJG154" s="55"/>
      <c r="CJH154" s="55"/>
      <c r="CJI154" s="55"/>
      <c r="CJJ154" s="55"/>
      <c r="CJK154" s="55"/>
      <c r="CJL154" s="55"/>
      <c r="CJM154" s="55"/>
      <c r="CJN154" s="55"/>
      <c r="CJO154" s="55"/>
      <c r="CJP154" s="55"/>
      <c r="CJQ154" s="55"/>
      <c r="CJR154" s="55"/>
      <c r="CJS154" s="55"/>
      <c r="CJT154" s="55"/>
      <c r="CJU154" s="55"/>
      <c r="CJV154" s="55"/>
      <c r="CJW154" s="55"/>
      <c r="CJX154" s="55"/>
      <c r="CJY154" s="55"/>
      <c r="CJZ154" s="55"/>
      <c r="CKA154" s="55"/>
      <c r="CKB154" s="55"/>
      <c r="CKC154" s="55"/>
      <c r="CKD154" s="55"/>
      <c r="CKE154" s="55"/>
      <c r="CKF154" s="55"/>
      <c r="CKG154" s="55"/>
      <c r="CKH154" s="55"/>
      <c r="CKI154" s="55"/>
      <c r="CKJ154" s="55"/>
      <c r="CKK154" s="55"/>
      <c r="CKL154" s="55"/>
      <c r="CKM154" s="55"/>
      <c r="CKN154" s="55"/>
      <c r="CKO154" s="55"/>
      <c r="CKP154" s="55"/>
      <c r="CKQ154" s="55"/>
      <c r="CKR154" s="55"/>
      <c r="CKS154" s="55"/>
      <c r="CKT154" s="55"/>
      <c r="CKU154" s="55"/>
      <c r="CKV154" s="55"/>
      <c r="CKW154" s="55"/>
      <c r="CKX154" s="55"/>
      <c r="CKY154" s="55"/>
      <c r="CKZ154" s="55"/>
      <c r="CLA154" s="55"/>
      <c r="CLB154" s="55"/>
      <c r="CLC154" s="55"/>
      <c r="CLD154" s="55"/>
      <c r="CLE154" s="55"/>
      <c r="CLF154" s="55"/>
      <c r="CLG154" s="55"/>
      <c r="CLH154" s="55"/>
      <c r="CLI154" s="55"/>
      <c r="CLJ154" s="55"/>
      <c r="CLK154" s="55"/>
      <c r="CLL154" s="55"/>
      <c r="CLM154" s="55"/>
      <c r="CLN154" s="55"/>
      <c r="CLO154" s="55"/>
      <c r="CLP154" s="55"/>
      <c r="CLQ154" s="55"/>
      <c r="CLR154" s="55"/>
      <c r="CLS154" s="55"/>
      <c r="CLT154" s="55"/>
      <c r="CLU154" s="55"/>
      <c r="CLV154" s="55"/>
      <c r="CLW154" s="55"/>
      <c r="CLX154" s="55"/>
      <c r="CLY154" s="55"/>
      <c r="CLZ154" s="55"/>
      <c r="CMA154" s="55"/>
      <c r="CMB154" s="55"/>
      <c r="CMC154" s="55"/>
      <c r="CMD154" s="55"/>
      <c r="CME154" s="55"/>
      <c r="CMF154" s="55"/>
      <c r="CMG154" s="55"/>
      <c r="CMH154" s="55"/>
      <c r="CMI154" s="55"/>
      <c r="CMJ154" s="55"/>
      <c r="CMK154" s="55"/>
      <c r="CML154" s="55"/>
      <c r="CMM154" s="55"/>
      <c r="CMN154" s="55"/>
      <c r="CMO154" s="55"/>
      <c r="CMP154" s="55"/>
      <c r="CMQ154" s="55"/>
      <c r="CMR154" s="55"/>
      <c r="CMS154" s="55"/>
      <c r="CMT154" s="55"/>
      <c r="CMU154" s="55"/>
      <c r="CMV154" s="55"/>
      <c r="CMW154" s="55"/>
      <c r="CMX154" s="55"/>
      <c r="CMY154" s="55"/>
      <c r="CMZ154" s="55"/>
      <c r="CNA154" s="55"/>
      <c r="CNB154" s="55"/>
      <c r="CNC154" s="55"/>
      <c r="CND154" s="55"/>
      <c r="CNE154" s="55"/>
      <c r="CNF154" s="55"/>
      <c r="CNG154" s="55"/>
      <c r="CNH154" s="55"/>
      <c r="CNI154" s="55"/>
      <c r="CNJ154" s="55"/>
      <c r="CNK154" s="55"/>
      <c r="CNL154" s="55"/>
      <c r="CNM154" s="55"/>
      <c r="CNN154" s="55"/>
      <c r="CNO154" s="55"/>
      <c r="CNP154" s="55"/>
      <c r="CNQ154" s="55"/>
      <c r="CNR154" s="55"/>
      <c r="CNS154" s="55"/>
      <c r="CNT154" s="55"/>
      <c r="CNU154" s="55"/>
      <c r="CNV154" s="55"/>
      <c r="CNW154" s="55"/>
      <c r="CNX154" s="55"/>
      <c r="CNY154" s="55"/>
      <c r="CNZ154" s="55"/>
      <c r="COA154" s="55"/>
      <c r="COB154" s="55"/>
      <c r="COC154" s="55"/>
      <c r="COD154" s="55"/>
      <c r="COE154" s="55"/>
      <c r="COF154" s="55"/>
      <c r="COG154" s="55"/>
      <c r="COH154" s="55"/>
      <c r="COI154" s="55"/>
      <c r="COJ154" s="55"/>
      <c r="COK154" s="55"/>
      <c r="COL154" s="55"/>
      <c r="COM154" s="55"/>
      <c r="CON154" s="55"/>
      <c r="COO154" s="55"/>
      <c r="COP154" s="55"/>
      <c r="COQ154" s="55"/>
      <c r="COR154" s="55"/>
      <c r="COS154" s="55"/>
      <c r="COT154" s="55"/>
      <c r="COU154" s="55"/>
      <c r="COV154" s="55"/>
      <c r="COW154" s="55"/>
      <c r="COX154" s="55"/>
      <c r="COY154" s="55"/>
      <c r="COZ154" s="55"/>
      <c r="CPA154" s="55"/>
      <c r="CPB154" s="55"/>
      <c r="CPC154" s="55"/>
      <c r="CPD154" s="55"/>
      <c r="CPE154" s="55"/>
      <c r="CPF154" s="55"/>
      <c r="CPG154" s="55"/>
      <c r="CPH154" s="55"/>
      <c r="CPI154" s="55"/>
      <c r="CPJ154" s="55"/>
      <c r="CPK154" s="55"/>
      <c r="CPL154" s="55"/>
      <c r="CPM154" s="55"/>
      <c r="CPN154" s="55"/>
      <c r="CPO154" s="55"/>
      <c r="CPP154" s="55"/>
      <c r="CPQ154" s="55"/>
      <c r="CPR154" s="55"/>
      <c r="CPS154" s="55"/>
      <c r="CPT154" s="55"/>
      <c r="CPU154" s="55"/>
      <c r="CPV154" s="55"/>
      <c r="CPW154" s="55"/>
      <c r="CPX154" s="55"/>
      <c r="CPY154" s="55"/>
      <c r="CPZ154" s="55"/>
      <c r="CQA154" s="55"/>
      <c r="CQB154" s="55"/>
      <c r="CQC154" s="55"/>
      <c r="CQD154" s="55"/>
      <c r="CQE154" s="55"/>
      <c r="CQF154" s="55"/>
      <c r="CQG154" s="55"/>
      <c r="CQH154" s="55"/>
      <c r="CQI154" s="55"/>
      <c r="CQJ154" s="55"/>
      <c r="CQK154" s="55"/>
      <c r="CQL154" s="55"/>
      <c r="CQM154" s="55"/>
      <c r="CQN154" s="55"/>
      <c r="CQO154" s="55"/>
      <c r="CQP154" s="55"/>
      <c r="CQQ154" s="55"/>
      <c r="CQR154" s="55"/>
      <c r="CQS154" s="55"/>
      <c r="CQT154" s="55"/>
      <c r="CQU154" s="55"/>
      <c r="CQV154" s="55"/>
      <c r="CQW154" s="55"/>
      <c r="CQX154" s="55"/>
      <c r="CQY154" s="55"/>
      <c r="CQZ154" s="55"/>
      <c r="CRA154" s="55"/>
      <c r="CRB154" s="55"/>
      <c r="CRC154" s="55"/>
      <c r="CRD154" s="55"/>
      <c r="CRE154" s="55"/>
      <c r="CRF154" s="55"/>
      <c r="CRG154" s="55"/>
      <c r="CRH154" s="55"/>
      <c r="CRI154" s="55"/>
      <c r="CRJ154" s="55"/>
      <c r="CRK154" s="55"/>
      <c r="CRL154" s="55"/>
      <c r="CRM154" s="55"/>
      <c r="CRN154" s="55"/>
      <c r="CRO154" s="55"/>
      <c r="CRP154" s="55"/>
      <c r="CRQ154" s="55"/>
      <c r="CRR154" s="55"/>
      <c r="CRS154" s="55"/>
      <c r="CRT154" s="55"/>
      <c r="CRU154" s="55"/>
      <c r="CRV154" s="55"/>
      <c r="CRW154" s="55"/>
      <c r="CRX154" s="55"/>
      <c r="CRY154" s="55"/>
      <c r="CRZ154" s="55"/>
      <c r="CSA154" s="55"/>
      <c r="CSB154" s="55"/>
      <c r="CSC154" s="55"/>
      <c r="CSD154" s="55"/>
      <c r="CSE154" s="55"/>
      <c r="CSF154" s="55"/>
      <c r="CSG154" s="55"/>
      <c r="CSH154" s="55"/>
      <c r="CSI154" s="55"/>
      <c r="CSJ154" s="55"/>
      <c r="CSK154" s="55"/>
      <c r="CSL154" s="55"/>
      <c r="CSM154" s="55"/>
      <c r="CSN154" s="55"/>
      <c r="CSO154" s="55"/>
      <c r="CSP154" s="55"/>
      <c r="CSQ154" s="55"/>
      <c r="CSR154" s="55"/>
      <c r="CSS154" s="55"/>
      <c r="CST154" s="55"/>
      <c r="CSU154" s="55"/>
      <c r="CSV154" s="55"/>
      <c r="CSW154" s="55"/>
      <c r="CSX154" s="55"/>
      <c r="CSY154" s="55"/>
      <c r="CSZ154" s="55"/>
      <c r="CTA154" s="55"/>
      <c r="CTB154" s="55"/>
      <c r="CTC154" s="55"/>
      <c r="CTD154" s="55"/>
      <c r="CTE154" s="55"/>
      <c r="CTF154" s="55"/>
      <c r="CTG154" s="55"/>
      <c r="CTH154" s="55"/>
      <c r="CTI154" s="55"/>
      <c r="CTJ154" s="55"/>
      <c r="CTK154" s="55"/>
      <c r="CTL154" s="55"/>
      <c r="CTM154" s="55"/>
      <c r="CTN154" s="55"/>
      <c r="CTO154" s="55"/>
      <c r="CTP154" s="55"/>
      <c r="CTQ154" s="55"/>
      <c r="CTR154" s="55"/>
      <c r="CTS154" s="55"/>
      <c r="CTT154" s="55"/>
      <c r="CTU154" s="55"/>
      <c r="CTV154" s="55"/>
      <c r="CTW154" s="55"/>
      <c r="CTX154" s="55"/>
      <c r="CTY154" s="55"/>
      <c r="CTZ154" s="55"/>
      <c r="CUA154" s="55"/>
      <c r="CUB154" s="55"/>
      <c r="CUC154" s="55"/>
      <c r="CUD154" s="55"/>
      <c r="CUE154" s="55"/>
      <c r="CUF154" s="55"/>
      <c r="CUG154" s="55"/>
      <c r="CUH154" s="55"/>
      <c r="CUI154" s="55"/>
      <c r="CUJ154" s="55"/>
      <c r="CUK154" s="55"/>
      <c r="CUL154" s="55"/>
      <c r="CUM154" s="55"/>
      <c r="CUN154" s="55"/>
      <c r="CUO154" s="55"/>
      <c r="CUP154" s="55"/>
      <c r="CUQ154" s="55"/>
      <c r="CUR154" s="55"/>
      <c r="CUS154" s="55"/>
      <c r="CUT154" s="55"/>
      <c r="CUU154" s="55"/>
      <c r="CUV154" s="55"/>
      <c r="CUW154" s="55"/>
      <c r="CUX154" s="55"/>
      <c r="CUY154" s="55"/>
      <c r="CUZ154" s="55"/>
      <c r="CVA154" s="55"/>
      <c r="CVB154" s="55"/>
      <c r="CVC154" s="55"/>
      <c r="CVD154" s="55"/>
      <c r="CVE154" s="55"/>
      <c r="CVF154" s="55"/>
      <c r="CVG154" s="55"/>
      <c r="CVH154" s="55"/>
      <c r="CVI154" s="55"/>
      <c r="CVJ154" s="55"/>
      <c r="CVK154" s="55"/>
      <c r="CVL154" s="55"/>
      <c r="CVM154" s="55"/>
      <c r="CVN154" s="55"/>
      <c r="CVO154" s="55"/>
      <c r="CVP154" s="55"/>
      <c r="CVQ154" s="55"/>
      <c r="CVR154" s="55"/>
      <c r="CVS154" s="55"/>
      <c r="CVT154" s="55"/>
      <c r="CVU154" s="55"/>
      <c r="CVV154" s="55"/>
      <c r="CVW154" s="55"/>
      <c r="CVX154" s="55"/>
      <c r="CVY154" s="55"/>
      <c r="CVZ154" s="55"/>
      <c r="CWA154" s="55"/>
      <c r="CWB154" s="55"/>
      <c r="CWC154" s="55"/>
      <c r="CWD154" s="55"/>
      <c r="CWE154" s="55"/>
      <c r="CWF154" s="55"/>
      <c r="CWG154" s="55"/>
      <c r="CWH154" s="55"/>
      <c r="CWI154" s="55"/>
      <c r="CWJ154" s="55"/>
      <c r="CWK154" s="55"/>
      <c r="CWL154" s="55"/>
      <c r="CWM154" s="55"/>
      <c r="CWN154" s="55"/>
      <c r="CWO154" s="55"/>
      <c r="CWP154" s="55"/>
      <c r="CWQ154" s="55"/>
      <c r="CWR154" s="55"/>
      <c r="CWS154" s="55"/>
      <c r="CWT154" s="55"/>
      <c r="CWU154" s="55"/>
      <c r="CWV154" s="55"/>
      <c r="CWW154" s="55"/>
      <c r="CWX154" s="55"/>
      <c r="CWY154" s="55"/>
      <c r="CWZ154" s="55"/>
      <c r="CXA154" s="55"/>
      <c r="CXB154" s="55"/>
      <c r="CXC154" s="55"/>
      <c r="CXD154" s="55"/>
      <c r="CXE154" s="55"/>
      <c r="CXF154" s="55"/>
      <c r="CXG154" s="55"/>
      <c r="CXH154" s="55"/>
      <c r="CXI154" s="55"/>
      <c r="CXJ154" s="55"/>
      <c r="CXK154" s="55"/>
      <c r="CXL154" s="55"/>
      <c r="CXM154" s="55"/>
      <c r="CXN154" s="55"/>
      <c r="CXO154" s="55"/>
      <c r="CXP154" s="55"/>
      <c r="CXQ154" s="55"/>
      <c r="CXR154" s="55"/>
      <c r="CXS154" s="55"/>
      <c r="CXT154" s="55"/>
      <c r="CXU154" s="55"/>
      <c r="CXV154" s="55"/>
      <c r="CXW154" s="55"/>
      <c r="CXX154" s="55"/>
      <c r="CXY154" s="55"/>
      <c r="CXZ154" s="55"/>
      <c r="CYA154" s="55"/>
      <c r="CYB154" s="55"/>
      <c r="CYC154" s="55"/>
      <c r="CYD154" s="55"/>
      <c r="CYE154" s="55"/>
      <c r="CYF154" s="55"/>
      <c r="CYG154" s="55"/>
      <c r="CYH154" s="55"/>
      <c r="CYI154" s="55"/>
      <c r="CYJ154" s="55"/>
      <c r="CYK154" s="55"/>
      <c r="CYL154" s="55"/>
      <c r="CYM154" s="55"/>
      <c r="CYN154" s="55"/>
      <c r="CYO154" s="55"/>
      <c r="CYP154" s="55"/>
      <c r="CYQ154" s="55"/>
      <c r="CYR154" s="55"/>
      <c r="CYS154" s="55"/>
      <c r="CYT154" s="55"/>
      <c r="CYU154" s="55"/>
      <c r="CYV154" s="55"/>
      <c r="CYW154" s="55"/>
      <c r="CYX154" s="55"/>
      <c r="CYY154" s="55"/>
      <c r="CYZ154" s="55"/>
      <c r="CZA154" s="55"/>
      <c r="CZB154" s="55"/>
      <c r="CZC154" s="55"/>
      <c r="CZD154" s="55"/>
      <c r="CZE154" s="55"/>
      <c r="CZF154" s="55"/>
      <c r="CZG154" s="55"/>
      <c r="CZH154" s="55"/>
      <c r="CZI154" s="55"/>
      <c r="CZJ154" s="55"/>
      <c r="CZK154" s="55"/>
      <c r="CZL154" s="55"/>
      <c r="CZM154" s="55"/>
      <c r="CZN154" s="55"/>
      <c r="CZO154" s="55"/>
      <c r="CZP154" s="55"/>
      <c r="CZQ154" s="55"/>
      <c r="CZR154" s="55"/>
      <c r="CZS154" s="55"/>
      <c r="CZT154" s="55"/>
      <c r="CZU154" s="55"/>
      <c r="CZV154" s="55"/>
      <c r="CZW154" s="55"/>
      <c r="CZX154" s="55"/>
      <c r="CZY154" s="55"/>
      <c r="CZZ154" s="55"/>
      <c r="DAA154" s="55"/>
      <c r="DAB154" s="55"/>
      <c r="DAC154" s="55"/>
      <c r="DAD154" s="55"/>
      <c r="DAE154" s="55"/>
      <c r="DAF154" s="55"/>
      <c r="DAG154" s="55"/>
      <c r="DAH154" s="55"/>
      <c r="DAI154" s="55"/>
      <c r="DAJ154" s="55"/>
      <c r="DAK154" s="55"/>
      <c r="DAL154" s="55"/>
      <c r="DAM154" s="55"/>
      <c r="DAN154" s="55"/>
      <c r="DAO154" s="55"/>
      <c r="DAP154" s="55"/>
      <c r="DAQ154" s="55"/>
      <c r="DAR154" s="55"/>
      <c r="DAS154" s="55"/>
      <c r="DAT154" s="55"/>
      <c r="DAU154" s="55"/>
      <c r="DAV154" s="55"/>
      <c r="DAW154" s="55"/>
      <c r="DAX154" s="55"/>
      <c r="DAY154" s="55"/>
      <c r="DAZ154" s="55"/>
      <c r="DBA154" s="55"/>
      <c r="DBB154" s="55"/>
      <c r="DBC154" s="55"/>
      <c r="DBD154" s="55"/>
      <c r="DBE154" s="55"/>
      <c r="DBF154" s="55"/>
      <c r="DBG154" s="55"/>
      <c r="DBH154" s="55"/>
      <c r="DBI154" s="55"/>
      <c r="DBJ154" s="55"/>
      <c r="DBK154" s="55"/>
      <c r="DBL154" s="55"/>
      <c r="DBM154" s="55"/>
      <c r="DBN154" s="55"/>
      <c r="DBO154" s="55"/>
      <c r="DBP154" s="55"/>
      <c r="DBQ154" s="55"/>
      <c r="DBR154" s="55"/>
      <c r="DBS154" s="55"/>
      <c r="DBT154" s="55"/>
      <c r="DBU154" s="55"/>
      <c r="DBV154" s="55"/>
      <c r="DBW154" s="55"/>
      <c r="DBX154" s="55"/>
      <c r="DBY154" s="55"/>
      <c r="DBZ154" s="55"/>
      <c r="DCA154" s="55"/>
      <c r="DCB154" s="55"/>
      <c r="DCC154" s="55"/>
      <c r="DCD154" s="55"/>
      <c r="DCE154" s="55"/>
      <c r="DCF154" s="55"/>
      <c r="DCG154" s="55"/>
      <c r="DCH154" s="55"/>
      <c r="DCI154" s="55"/>
      <c r="DCJ154" s="55"/>
      <c r="DCK154" s="55"/>
      <c r="DCL154" s="55"/>
      <c r="DCM154" s="55"/>
      <c r="DCN154" s="55"/>
      <c r="DCO154" s="55"/>
      <c r="DCP154" s="55"/>
      <c r="DCQ154" s="55"/>
      <c r="DCR154" s="55"/>
      <c r="DCS154" s="55"/>
      <c r="DCT154" s="55"/>
      <c r="DCU154" s="55"/>
      <c r="DCV154" s="55"/>
      <c r="DCW154" s="55"/>
      <c r="DCX154" s="55"/>
      <c r="DCY154" s="55"/>
      <c r="DCZ154" s="55"/>
      <c r="DDA154" s="55"/>
      <c r="DDB154" s="55"/>
      <c r="DDC154" s="55"/>
      <c r="DDD154" s="55"/>
      <c r="DDE154" s="55"/>
      <c r="DDF154" s="55"/>
      <c r="DDG154" s="55"/>
      <c r="DDH154" s="55"/>
      <c r="DDI154" s="55"/>
      <c r="DDJ154" s="55"/>
      <c r="DDK154" s="55"/>
      <c r="DDL154" s="55"/>
      <c r="DDM154" s="55"/>
      <c r="DDN154" s="55"/>
      <c r="DDO154" s="55"/>
      <c r="DDP154" s="55"/>
      <c r="DDQ154" s="55"/>
      <c r="DDR154" s="55"/>
      <c r="DDS154" s="55"/>
      <c r="DDT154" s="55"/>
      <c r="DDU154" s="55"/>
      <c r="DDV154" s="55"/>
      <c r="DDW154" s="55"/>
      <c r="DDX154" s="55"/>
      <c r="DDY154" s="55"/>
      <c r="DDZ154" s="55"/>
      <c r="DEA154" s="55"/>
      <c r="DEB154" s="55"/>
      <c r="DEC154" s="55"/>
      <c r="DED154" s="55"/>
      <c r="DEE154" s="55"/>
      <c r="DEF154" s="55"/>
      <c r="DEG154" s="55"/>
      <c r="DEH154" s="55"/>
      <c r="DEI154" s="55"/>
      <c r="DEJ154" s="55"/>
      <c r="DEK154" s="55"/>
      <c r="DEL154" s="55"/>
      <c r="DEM154" s="55"/>
      <c r="DEN154" s="55"/>
      <c r="DEO154" s="55"/>
      <c r="DEP154" s="55"/>
      <c r="DEQ154" s="55"/>
      <c r="DER154" s="55"/>
      <c r="DES154" s="55"/>
      <c r="DET154" s="55"/>
      <c r="DEU154" s="55"/>
      <c r="DEV154" s="55"/>
      <c r="DEW154" s="55"/>
      <c r="DEX154" s="55"/>
      <c r="DEY154" s="55"/>
      <c r="DEZ154" s="55"/>
      <c r="DFA154" s="55"/>
      <c r="DFB154" s="55"/>
      <c r="DFC154" s="55"/>
      <c r="DFD154" s="55"/>
      <c r="DFE154" s="55"/>
      <c r="DFF154" s="55"/>
      <c r="DFG154" s="55"/>
      <c r="DFH154" s="55"/>
      <c r="DFI154" s="55"/>
      <c r="DFJ154" s="55"/>
      <c r="DFK154" s="55"/>
      <c r="DFL154" s="55"/>
      <c r="DFM154" s="55"/>
      <c r="DFN154" s="55"/>
      <c r="DFO154" s="55"/>
      <c r="DFP154" s="55"/>
      <c r="DFQ154" s="55"/>
      <c r="DFR154" s="55"/>
      <c r="DFS154" s="55"/>
      <c r="DFT154" s="55"/>
      <c r="DFU154" s="55"/>
      <c r="DFV154" s="55"/>
      <c r="DFW154" s="55"/>
      <c r="DFX154" s="55"/>
      <c r="DFY154" s="55"/>
      <c r="DFZ154" s="55"/>
      <c r="DGA154" s="55"/>
      <c r="DGB154" s="55"/>
      <c r="DGC154" s="55"/>
      <c r="DGD154" s="55"/>
      <c r="DGE154" s="55"/>
      <c r="DGF154" s="55"/>
      <c r="DGG154" s="55"/>
      <c r="DGH154" s="55"/>
      <c r="DGI154" s="55"/>
      <c r="DGJ154" s="55"/>
      <c r="DGK154" s="55"/>
      <c r="DGL154" s="55"/>
      <c r="DGM154" s="55"/>
      <c r="DGN154" s="55"/>
      <c r="DGO154" s="55"/>
      <c r="DGP154" s="55"/>
      <c r="DGQ154" s="55"/>
      <c r="DGR154" s="55"/>
      <c r="DGS154" s="55"/>
      <c r="DGT154" s="55"/>
      <c r="DGU154" s="55"/>
      <c r="DGV154" s="55"/>
      <c r="DGW154" s="55"/>
      <c r="DGX154" s="55"/>
      <c r="DGY154" s="55"/>
      <c r="DGZ154" s="55"/>
      <c r="DHA154" s="55"/>
      <c r="DHB154" s="55"/>
      <c r="DHC154" s="55"/>
      <c r="DHD154" s="55"/>
      <c r="DHE154" s="55"/>
      <c r="DHF154" s="55"/>
      <c r="DHG154" s="55"/>
      <c r="DHH154" s="55"/>
      <c r="DHI154" s="55"/>
      <c r="DHJ154" s="55"/>
      <c r="DHK154" s="55"/>
      <c r="DHL154" s="55"/>
      <c r="DHM154" s="55"/>
      <c r="DHN154" s="55"/>
      <c r="DHO154" s="55"/>
      <c r="DHP154" s="55"/>
      <c r="DHQ154" s="55"/>
      <c r="DHR154" s="55"/>
      <c r="DHS154" s="55"/>
      <c r="DHT154" s="55"/>
      <c r="DHU154" s="55"/>
      <c r="DHV154" s="55"/>
      <c r="DHW154" s="55"/>
      <c r="DHX154" s="55"/>
      <c r="DHY154" s="55"/>
      <c r="DHZ154" s="55"/>
      <c r="DIA154" s="55"/>
      <c r="DIB154" s="55"/>
      <c r="DIC154" s="55"/>
      <c r="DID154" s="55"/>
      <c r="DIE154" s="55"/>
      <c r="DIF154" s="55"/>
      <c r="DIG154" s="55"/>
      <c r="DIH154" s="55"/>
      <c r="DII154" s="55"/>
      <c r="DIJ154" s="55"/>
      <c r="DIK154" s="55"/>
      <c r="DIL154" s="55"/>
      <c r="DIM154" s="55"/>
      <c r="DIN154" s="55"/>
      <c r="DIO154" s="55"/>
      <c r="DIP154" s="55"/>
      <c r="DIQ154" s="55"/>
      <c r="DIR154" s="55"/>
      <c r="DIS154" s="55"/>
      <c r="DIT154" s="55"/>
      <c r="DIU154" s="55"/>
      <c r="DIV154" s="55"/>
      <c r="DIW154" s="55"/>
      <c r="DIX154" s="55"/>
      <c r="DIY154" s="55"/>
      <c r="DIZ154" s="55"/>
      <c r="DJA154" s="55"/>
      <c r="DJB154" s="55"/>
      <c r="DJC154" s="55"/>
      <c r="DJD154" s="55"/>
      <c r="DJE154" s="55"/>
      <c r="DJF154" s="55"/>
      <c r="DJG154" s="55"/>
      <c r="DJH154" s="55"/>
      <c r="DJI154" s="55"/>
      <c r="DJJ154" s="55"/>
      <c r="DJK154" s="55"/>
      <c r="DJL154" s="55"/>
      <c r="DJM154" s="55"/>
      <c r="DJN154" s="55"/>
      <c r="DJO154" s="55"/>
      <c r="DJP154" s="55"/>
      <c r="DJQ154" s="55"/>
      <c r="DJR154" s="55"/>
      <c r="DJS154" s="55"/>
      <c r="DJT154" s="55"/>
      <c r="DJU154" s="55"/>
      <c r="DJV154" s="55"/>
      <c r="DJW154" s="55"/>
      <c r="DJX154" s="55"/>
      <c r="DJY154" s="55"/>
      <c r="DJZ154" s="55"/>
      <c r="DKA154" s="55"/>
      <c r="DKB154" s="55"/>
      <c r="DKC154" s="55"/>
      <c r="DKD154" s="55"/>
      <c r="DKE154" s="55"/>
      <c r="DKF154" s="55"/>
      <c r="DKG154" s="55"/>
      <c r="DKH154" s="55"/>
      <c r="DKI154" s="55"/>
      <c r="DKJ154" s="55"/>
      <c r="DKK154" s="55"/>
      <c r="DKL154" s="55"/>
      <c r="DKM154" s="55"/>
      <c r="DKN154" s="55"/>
      <c r="DKO154" s="55"/>
      <c r="DKP154" s="55"/>
      <c r="DKQ154" s="55"/>
      <c r="DKR154" s="55"/>
      <c r="DKS154" s="55"/>
      <c r="DKT154" s="55"/>
      <c r="DKU154" s="55"/>
      <c r="DKV154" s="55"/>
      <c r="DKW154" s="55"/>
      <c r="DKX154" s="55"/>
      <c r="DKY154" s="55"/>
      <c r="DKZ154" s="55"/>
      <c r="DLA154" s="55"/>
      <c r="DLB154" s="55"/>
      <c r="DLC154" s="55"/>
      <c r="DLD154" s="55"/>
      <c r="DLE154" s="55"/>
      <c r="DLF154" s="55"/>
      <c r="DLG154" s="55"/>
      <c r="DLH154" s="55"/>
      <c r="DLI154" s="55"/>
      <c r="DLJ154" s="55"/>
      <c r="DLK154" s="55"/>
      <c r="DLL154" s="55"/>
      <c r="DLM154" s="55"/>
      <c r="DLN154" s="55"/>
      <c r="DLO154" s="55"/>
      <c r="DLP154" s="55"/>
      <c r="DLQ154" s="55"/>
      <c r="DLR154" s="55"/>
      <c r="DLS154" s="55"/>
      <c r="DLT154" s="55"/>
      <c r="DLU154" s="55"/>
      <c r="DLV154" s="55"/>
      <c r="DLW154" s="55"/>
      <c r="DLX154" s="55"/>
      <c r="DLY154" s="55"/>
      <c r="DLZ154" s="55"/>
      <c r="DMA154" s="55"/>
      <c r="DMB154" s="55"/>
      <c r="DMC154" s="55"/>
      <c r="DMD154" s="55"/>
      <c r="DME154" s="55"/>
      <c r="DMF154" s="55"/>
      <c r="DMG154" s="55"/>
      <c r="DMH154" s="55"/>
      <c r="DMI154" s="55"/>
      <c r="DMJ154" s="55"/>
      <c r="DMK154" s="55"/>
      <c r="DML154" s="55"/>
      <c r="DMM154" s="55"/>
      <c r="DMN154" s="55"/>
      <c r="DMO154" s="55"/>
      <c r="DMP154" s="55"/>
      <c r="DMQ154" s="55"/>
      <c r="DMR154" s="55"/>
      <c r="DMS154" s="55"/>
      <c r="DMT154" s="55"/>
      <c r="DMU154" s="55"/>
      <c r="DMV154" s="55"/>
      <c r="DMW154" s="55"/>
      <c r="DMX154" s="55"/>
      <c r="DMY154" s="55"/>
      <c r="DMZ154" s="55"/>
      <c r="DNA154" s="55"/>
      <c r="DNB154" s="55"/>
      <c r="DNC154" s="55"/>
      <c r="DND154" s="55"/>
      <c r="DNE154" s="55"/>
      <c r="DNF154" s="55"/>
      <c r="DNG154" s="55"/>
      <c r="DNH154" s="55"/>
      <c r="DNI154" s="55"/>
      <c r="DNJ154" s="55"/>
      <c r="DNK154" s="55"/>
      <c r="DNL154" s="55"/>
      <c r="DNM154" s="55"/>
      <c r="DNN154" s="55"/>
      <c r="DNO154" s="55"/>
      <c r="DNP154" s="55"/>
      <c r="DNQ154" s="55"/>
      <c r="DNR154" s="55"/>
      <c r="DNS154" s="55"/>
      <c r="DNT154" s="55"/>
      <c r="DNU154" s="55"/>
      <c r="DNV154" s="55"/>
      <c r="DNW154" s="55"/>
      <c r="DNX154" s="55"/>
      <c r="DNY154" s="55"/>
      <c r="DNZ154" s="55"/>
      <c r="DOA154" s="55"/>
      <c r="DOB154" s="55"/>
      <c r="DOC154" s="55"/>
      <c r="DOD154" s="55"/>
      <c r="DOE154" s="55"/>
      <c r="DOF154" s="55"/>
      <c r="DOG154" s="55"/>
      <c r="DOH154" s="55"/>
      <c r="DOI154" s="55"/>
      <c r="DOJ154" s="55"/>
      <c r="DOK154" s="55"/>
      <c r="DOL154" s="55"/>
      <c r="DOM154" s="55"/>
      <c r="DON154" s="55"/>
      <c r="DOO154" s="55"/>
      <c r="DOP154" s="55"/>
      <c r="DOQ154" s="55"/>
      <c r="DOR154" s="55"/>
      <c r="DOS154" s="55"/>
      <c r="DOT154" s="55"/>
      <c r="DOU154" s="55"/>
      <c r="DOV154" s="55"/>
      <c r="DOW154" s="55"/>
      <c r="DOX154" s="55"/>
      <c r="DOY154" s="55"/>
      <c r="DOZ154" s="55"/>
      <c r="DPA154" s="55"/>
      <c r="DPB154" s="55"/>
      <c r="DPC154" s="55"/>
      <c r="DPD154" s="55"/>
      <c r="DPE154" s="55"/>
      <c r="DPF154" s="55"/>
      <c r="DPG154" s="55"/>
      <c r="DPH154" s="55"/>
      <c r="DPI154" s="55"/>
      <c r="DPJ154" s="55"/>
      <c r="DPK154" s="55"/>
      <c r="DPL154" s="55"/>
      <c r="DPM154" s="55"/>
      <c r="DPN154" s="55"/>
      <c r="DPO154" s="55"/>
      <c r="DPP154" s="55"/>
      <c r="DPQ154" s="55"/>
      <c r="DPR154" s="55"/>
      <c r="DPS154" s="55"/>
      <c r="DPT154" s="55"/>
      <c r="DPU154" s="55"/>
      <c r="DPV154" s="55"/>
      <c r="DPW154" s="55"/>
      <c r="DPX154" s="55"/>
      <c r="DPY154" s="55"/>
      <c r="DPZ154" s="55"/>
      <c r="DQA154" s="55"/>
      <c r="DQB154" s="55"/>
      <c r="DQC154" s="55"/>
      <c r="DQD154" s="55"/>
      <c r="DQE154" s="55"/>
      <c r="DQF154" s="55"/>
      <c r="DQG154" s="55"/>
      <c r="DQH154" s="55"/>
      <c r="DQI154" s="55"/>
      <c r="DQJ154" s="55"/>
      <c r="DQK154" s="55"/>
      <c r="DQL154" s="55"/>
      <c r="DQM154" s="55"/>
      <c r="DQN154" s="55"/>
      <c r="DQO154" s="55"/>
      <c r="DQP154" s="55"/>
      <c r="DQQ154" s="55"/>
      <c r="DQR154" s="55"/>
      <c r="DQS154" s="55"/>
      <c r="DQT154" s="55"/>
      <c r="DQU154" s="55"/>
      <c r="DQV154" s="55"/>
      <c r="DQW154" s="55"/>
      <c r="DQX154" s="55"/>
      <c r="DQY154" s="55"/>
      <c r="DQZ154" s="55"/>
      <c r="DRA154" s="55"/>
      <c r="DRB154" s="55"/>
      <c r="DRC154" s="55"/>
      <c r="DRD154" s="55"/>
      <c r="DRE154" s="55"/>
      <c r="DRF154" s="55"/>
      <c r="DRG154" s="55"/>
      <c r="DRH154" s="55"/>
      <c r="DRI154" s="55"/>
      <c r="DRJ154" s="55"/>
      <c r="DRK154" s="55"/>
      <c r="DRL154" s="55"/>
      <c r="DRM154" s="55"/>
      <c r="DRN154" s="55"/>
      <c r="DRO154" s="55"/>
      <c r="DRP154" s="55"/>
      <c r="DRQ154" s="55"/>
      <c r="DRR154" s="55"/>
      <c r="DRS154" s="55"/>
      <c r="DRT154" s="55"/>
      <c r="DRU154" s="55"/>
      <c r="DRV154" s="55"/>
      <c r="DRW154" s="55"/>
      <c r="DRX154" s="55"/>
      <c r="DRY154" s="55"/>
      <c r="DRZ154" s="55"/>
      <c r="DSA154" s="55"/>
      <c r="DSB154" s="55"/>
      <c r="DSC154" s="55"/>
      <c r="DSD154" s="55"/>
      <c r="DSE154" s="55"/>
      <c r="DSF154" s="55"/>
      <c r="DSG154" s="55"/>
      <c r="DSH154" s="55"/>
      <c r="DSI154" s="55"/>
      <c r="DSJ154" s="55"/>
      <c r="DSK154" s="55"/>
      <c r="DSL154" s="55"/>
      <c r="DSM154" s="55"/>
      <c r="DSN154" s="55"/>
      <c r="DSO154" s="55"/>
      <c r="DSP154" s="55"/>
      <c r="DSQ154" s="55"/>
      <c r="DSR154" s="55"/>
      <c r="DSS154" s="55"/>
      <c r="DST154" s="55"/>
      <c r="DSU154" s="55"/>
      <c r="DSV154" s="55"/>
      <c r="DSW154" s="55"/>
      <c r="DSX154" s="55"/>
      <c r="DSY154" s="55"/>
      <c r="DSZ154" s="55"/>
      <c r="DTA154" s="55"/>
      <c r="DTB154" s="55"/>
      <c r="DTC154" s="55"/>
      <c r="DTD154" s="55"/>
      <c r="DTE154" s="55"/>
      <c r="DTF154" s="55"/>
      <c r="DTG154" s="55"/>
      <c r="DTH154" s="55"/>
      <c r="DTI154" s="55"/>
      <c r="DTJ154" s="55"/>
      <c r="DTK154" s="55"/>
      <c r="DTL154" s="55"/>
      <c r="DTM154" s="55"/>
      <c r="DTN154" s="55"/>
      <c r="DTO154" s="55"/>
      <c r="DTP154" s="55"/>
      <c r="DTQ154" s="55"/>
      <c r="DTR154" s="55"/>
      <c r="DTS154" s="55"/>
      <c r="DTT154" s="55"/>
      <c r="DTU154" s="55"/>
      <c r="DTV154" s="55"/>
      <c r="DTW154" s="55"/>
      <c r="DTX154" s="55"/>
      <c r="DTY154" s="55"/>
      <c r="DTZ154" s="55"/>
      <c r="DUA154" s="55"/>
      <c r="DUB154" s="55"/>
      <c r="DUC154" s="55"/>
      <c r="DUD154" s="55"/>
      <c r="DUE154" s="55"/>
      <c r="DUF154" s="55"/>
      <c r="DUG154" s="55"/>
      <c r="DUH154" s="55"/>
      <c r="DUI154" s="55"/>
      <c r="DUJ154" s="55"/>
      <c r="DUK154" s="55"/>
      <c r="DUL154" s="55"/>
      <c r="DUM154" s="55"/>
      <c r="DUN154" s="55"/>
      <c r="DUO154" s="55"/>
      <c r="DUP154" s="55"/>
      <c r="DUQ154" s="55"/>
      <c r="DUR154" s="55"/>
      <c r="DUS154" s="55"/>
      <c r="DUT154" s="55"/>
      <c r="DUU154" s="55"/>
      <c r="DUV154" s="55"/>
      <c r="DUW154" s="55"/>
      <c r="DUX154" s="55"/>
      <c r="DUY154" s="55"/>
      <c r="DUZ154" s="55"/>
      <c r="DVA154" s="55"/>
      <c r="DVB154" s="55"/>
      <c r="DVC154" s="55"/>
      <c r="DVD154" s="55"/>
      <c r="DVE154" s="55"/>
      <c r="DVF154" s="55"/>
      <c r="DVG154" s="55"/>
      <c r="DVH154" s="55"/>
      <c r="DVI154" s="55"/>
      <c r="DVJ154" s="55"/>
      <c r="DVK154" s="55"/>
      <c r="DVL154" s="55"/>
      <c r="DVM154" s="55"/>
      <c r="DVN154" s="55"/>
      <c r="DVO154" s="55"/>
      <c r="DVP154" s="55"/>
      <c r="DVQ154" s="55"/>
      <c r="DVR154" s="55"/>
      <c r="DVS154" s="55"/>
      <c r="DVT154" s="55"/>
      <c r="DVU154" s="55"/>
      <c r="DVV154" s="55"/>
      <c r="DVW154" s="55"/>
      <c r="DVX154" s="55"/>
      <c r="DVY154" s="55"/>
      <c r="DVZ154" s="55"/>
      <c r="DWA154" s="55"/>
      <c r="DWB154" s="55"/>
      <c r="DWC154" s="55"/>
      <c r="DWD154" s="55"/>
      <c r="DWE154" s="55"/>
      <c r="DWF154" s="55"/>
      <c r="DWG154" s="55"/>
      <c r="DWH154" s="55"/>
      <c r="DWI154" s="55"/>
      <c r="DWJ154" s="55"/>
      <c r="DWK154" s="55"/>
      <c r="DWL154" s="55"/>
      <c r="DWM154" s="55"/>
      <c r="DWN154" s="55"/>
      <c r="DWO154" s="55"/>
      <c r="DWP154" s="55"/>
      <c r="DWQ154" s="55"/>
      <c r="DWR154" s="55"/>
      <c r="DWS154" s="55"/>
      <c r="DWT154" s="55"/>
      <c r="DWU154" s="55"/>
      <c r="DWV154" s="55"/>
      <c r="DWW154" s="55"/>
      <c r="DWX154" s="55"/>
      <c r="DWY154" s="55"/>
      <c r="DWZ154" s="55"/>
      <c r="DXA154" s="55"/>
      <c r="DXB154" s="55"/>
      <c r="DXC154" s="55"/>
      <c r="DXD154" s="55"/>
      <c r="DXE154" s="55"/>
      <c r="DXF154" s="55"/>
      <c r="DXG154" s="55"/>
      <c r="DXH154" s="55"/>
      <c r="DXI154" s="55"/>
      <c r="DXJ154" s="55"/>
      <c r="DXK154" s="55"/>
      <c r="DXL154" s="55"/>
      <c r="DXM154" s="55"/>
      <c r="DXN154" s="55"/>
      <c r="DXO154" s="55"/>
      <c r="DXP154" s="55"/>
      <c r="DXQ154" s="55"/>
      <c r="DXR154" s="55"/>
      <c r="DXS154" s="55"/>
      <c r="DXT154" s="55"/>
      <c r="DXU154" s="55"/>
      <c r="DXV154" s="55"/>
      <c r="DXW154" s="55"/>
      <c r="DXX154" s="55"/>
      <c r="DXY154" s="55"/>
      <c r="DXZ154" s="55"/>
      <c r="DYA154" s="55"/>
      <c r="DYB154" s="55"/>
      <c r="DYC154" s="55"/>
      <c r="DYD154" s="55"/>
      <c r="DYE154" s="55"/>
      <c r="DYF154" s="55"/>
      <c r="DYG154" s="55"/>
      <c r="DYH154" s="55"/>
      <c r="DYI154" s="55"/>
      <c r="DYJ154" s="55"/>
      <c r="DYK154" s="55"/>
      <c r="DYL154" s="55"/>
      <c r="DYM154" s="55"/>
      <c r="DYN154" s="55"/>
      <c r="DYO154" s="55"/>
      <c r="DYP154" s="55"/>
      <c r="DYQ154" s="55"/>
      <c r="DYR154" s="55"/>
      <c r="DYS154" s="55"/>
      <c r="DYT154" s="55"/>
      <c r="DYU154" s="55"/>
      <c r="DYV154" s="55"/>
      <c r="DYW154" s="55"/>
      <c r="DYX154" s="55"/>
      <c r="DYY154" s="55"/>
      <c r="DYZ154" s="55"/>
      <c r="DZA154" s="55"/>
      <c r="DZB154" s="55"/>
      <c r="DZC154" s="55"/>
      <c r="DZD154" s="55"/>
      <c r="DZE154" s="55"/>
      <c r="DZF154" s="55"/>
      <c r="DZG154" s="55"/>
      <c r="DZH154" s="55"/>
      <c r="DZI154" s="55"/>
      <c r="DZJ154" s="55"/>
      <c r="DZK154" s="55"/>
      <c r="DZL154" s="55"/>
      <c r="DZM154" s="55"/>
      <c r="DZN154" s="55"/>
      <c r="DZO154" s="55"/>
      <c r="DZP154" s="55"/>
      <c r="DZQ154" s="55"/>
      <c r="DZR154" s="55"/>
      <c r="DZS154" s="55"/>
      <c r="DZT154" s="55"/>
      <c r="DZU154" s="55"/>
      <c r="DZV154" s="55"/>
      <c r="DZW154" s="55"/>
      <c r="DZX154" s="55"/>
      <c r="DZY154" s="55"/>
      <c r="DZZ154" s="55"/>
      <c r="EAA154" s="55"/>
      <c r="EAB154" s="55"/>
      <c r="EAC154" s="55"/>
      <c r="EAD154" s="55"/>
      <c r="EAE154" s="55"/>
      <c r="EAF154" s="55"/>
      <c r="EAG154" s="55"/>
      <c r="EAH154" s="55"/>
      <c r="EAI154" s="55"/>
      <c r="EAJ154" s="55"/>
      <c r="EAK154" s="55"/>
      <c r="EAL154" s="55"/>
      <c r="EAM154" s="55"/>
      <c r="EAN154" s="55"/>
      <c r="EAO154" s="55"/>
      <c r="EAP154" s="55"/>
      <c r="EAQ154" s="55"/>
      <c r="EAR154" s="55"/>
      <c r="EAS154" s="55"/>
      <c r="EAT154" s="55"/>
      <c r="EAU154" s="55"/>
      <c r="EAV154" s="55"/>
      <c r="EAW154" s="55"/>
      <c r="EAX154" s="55"/>
      <c r="EAY154" s="55"/>
      <c r="EAZ154" s="55"/>
      <c r="EBA154" s="55"/>
      <c r="EBB154" s="55"/>
      <c r="EBC154" s="55"/>
      <c r="EBD154" s="55"/>
      <c r="EBE154" s="55"/>
      <c r="EBF154" s="55"/>
      <c r="EBG154" s="55"/>
      <c r="EBH154" s="55"/>
      <c r="EBI154" s="55"/>
      <c r="EBJ154" s="55"/>
      <c r="EBK154" s="55"/>
      <c r="EBL154" s="55"/>
      <c r="EBM154" s="55"/>
      <c r="EBN154" s="55"/>
      <c r="EBO154" s="55"/>
      <c r="EBP154" s="55"/>
      <c r="EBQ154" s="55"/>
      <c r="EBR154" s="55"/>
      <c r="EBS154" s="55"/>
      <c r="EBT154" s="55"/>
      <c r="EBU154" s="55"/>
      <c r="EBV154" s="55"/>
      <c r="EBW154" s="55"/>
      <c r="EBX154" s="55"/>
      <c r="EBY154" s="55"/>
      <c r="EBZ154" s="55"/>
      <c r="ECA154" s="55"/>
      <c r="ECB154" s="55"/>
      <c r="ECC154" s="55"/>
      <c r="ECD154" s="55"/>
      <c r="ECE154" s="55"/>
      <c r="ECF154" s="55"/>
      <c r="ECG154" s="55"/>
      <c r="ECH154" s="55"/>
      <c r="ECI154" s="55"/>
      <c r="ECJ154" s="55"/>
      <c r="ECK154" s="55"/>
      <c r="ECL154" s="55"/>
      <c r="ECM154" s="55"/>
      <c r="ECN154" s="55"/>
      <c r="ECO154" s="55"/>
      <c r="ECP154" s="55"/>
      <c r="ECQ154" s="55"/>
      <c r="ECR154" s="55"/>
      <c r="ECS154" s="55"/>
      <c r="ECT154" s="55"/>
      <c r="ECU154" s="55"/>
      <c r="ECV154" s="55"/>
      <c r="ECW154" s="55"/>
      <c r="ECX154" s="55"/>
      <c r="ECY154" s="55"/>
      <c r="ECZ154" s="55"/>
      <c r="EDA154" s="55"/>
      <c r="EDB154" s="55"/>
      <c r="EDC154" s="55"/>
      <c r="EDD154" s="55"/>
      <c r="EDE154" s="55"/>
      <c r="EDF154" s="55"/>
      <c r="EDG154" s="55"/>
      <c r="EDH154" s="55"/>
      <c r="EDI154" s="55"/>
      <c r="EDJ154" s="55"/>
      <c r="EDK154" s="55"/>
      <c r="EDL154" s="55"/>
      <c r="EDM154" s="55"/>
      <c r="EDN154" s="55"/>
      <c r="EDO154" s="55"/>
      <c r="EDP154" s="55"/>
      <c r="EDQ154" s="55"/>
      <c r="EDR154" s="55"/>
      <c r="EDS154" s="55"/>
      <c r="EDT154" s="55"/>
      <c r="EDU154" s="55"/>
      <c r="EDV154" s="55"/>
      <c r="EDW154" s="55"/>
      <c r="EDX154" s="55"/>
      <c r="EDY154" s="55"/>
      <c r="EDZ154" s="55"/>
      <c r="EEA154" s="55"/>
      <c r="EEB154" s="55"/>
      <c r="EEC154" s="55"/>
      <c r="EED154" s="55"/>
      <c r="EEE154" s="55"/>
      <c r="EEF154" s="55"/>
      <c r="EEG154" s="55"/>
      <c r="EEH154" s="55"/>
      <c r="EEI154" s="55"/>
      <c r="EEJ154" s="55"/>
      <c r="EEK154" s="55"/>
      <c r="EEL154" s="55"/>
      <c r="EEM154" s="55"/>
      <c r="EEN154" s="55"/>
      <c r="EEO154" s="55"/>
      <c r="EEP154" s="55"/>
      <c r="EEQ154" s="55"/>
      <c r="EER154" s="55"/>
      <c r="EES154" s="55"/>
      <c r="EET154" s="55"/>
      <c r="EEU154" s="55"/>
      <c r="EEV154" s="55"/>
      <c r="EEW154" s="55"/>
      <c r="EEX154" s="55"/>
      <c r="EEY154" s="55"/>
      <c r="EEZ154" s="55"/>
      <c r="EFA154" s="55"/>
      <c r="EFB154" s="55"/>
      <c r="EFC154" s="55"/>
      <c r="EFD154" s="55"/>
      <c r="EFE154" s="55"/>
      <c r="EFF154" s="55"/>
      <c r="EFG154" s="55"/>
      <c r="EFH154" s="55"/>
      <c r="EFI154" s="55"/>
      <c r="EFJ154" s="55"/>
      <c r="EFK154" s="55"/>
      <c r="EFL154" s="55"/>
      <c r="EFM154" s="55"/>
      <c r="EFN154" s="55"/>
      <c r="EFO154" s="55"/>
      <c r="EFP154" s="55"/>
      <c r="EFQ154" s="55"/>
      <c r="EFR154" s="55"/>
      <c r="EFS154" s="55"/>
      <c r="EFT154" s="55"/>
      <c r="EFU154" s="55"/>
      <c r="EFV154" s="55"/>
      <c r="EFW154" s="55"/>
      <c r="EFX154" s="55"/>
      <c r="EFY154" s="55"/>
      <c r="EFZ154" s="55"/>
      <c r="EGA154" s="55"/>
      <c r="EGB154" s="55"/>
      <c r="EGC154" s="55"/>
      <c r="EGD154" s="55"/>
      <c r="EGE154" s="55"/>
      <c r="EGF154" s="55"/>
      <c r="EGG154" s="55"/>
      <c r="EGH154" s="55"/>
      <c r="EGI154" s="55"/>
      <c r="EGJ154" s="55"/>
      <c r="EGK154" s="55"/>
      <c r="EGL154" s="55"/>
      <c r="EGM154" s="55"/>
      <c r="EGN154" s="55"/>
      <c r="EGO154" s="55"/>
      <c r="EGP154" s="55"/>
      <c r="EGQ154" s="55"/>
      <c r="EGR154" s="55"/>
      <c r="EGS154" s="55"/>
      <c r="EGT154" s="55"/>
      <c r="EGU154" s="55"/>
      <c r="EGV154" s="55"/>
      <c r="EGW154" s="55"/>
      <c r="EGX154" s="55"/>
      <c r="EGY154" s="55"/>
      <c r="EGZ154" s="55"/>
      <c r="EHA154" s="55"/>
      <c r="EHB154" s="55"/>
      <c r="EHC154" s="55"/>
      <c r="EHD154" s="55"/>
      <c r="EHE154" s="55"/>
      <c r="EHF154" s="55"/>
      <c r="EHG154" s="55"/>
      <c r="EHH154" s="55"/>
      <c r="EHI154" s="55"/>
      <c r="EHJ154" s="55"/>
      <c r="EHK154" s="55"/>
      <c r="EHL154" s="55"/>
      <c r="EHM154" s="55"/>
      <c r="EHN154" s="55"/>
      <c r="EHO154" s="55"/>
      <c r="EHP154" s="55"/>
      <c r="EHQ154" s="55"/>
      <c r="EHR154" s="55"/>
      <c r="EHS154" s="55"/>
      <c r="EHT154" s="55"/>
      <c r="EHU154" s="55"/>
      <c r="EHV154" s="55"/>
      <c r="EHW154" s="55"/>
      <c r="EHX154" s="55"/>
      <c r="EHY154" s="55"/>
      <c r="EHZ154" s="55"/>
      <c r="EIA154" s="55"/>
      <c r="EIB154" s="55"/>
      <c r="EIC154" s="55"/>
      <c r="EID154" s="55"/>
      <c r="EIE154" s="55"/>
      <c r="EIF154" s="55"/>
      <c r="EIG154" s="55"/>
      <c r="EIH154" s="55"/>
      <c r="EII154" s="55"/>
      <c r="EIJ154" s="55"/>
      <c r="EIK154" s="55"/>
      <c r="EIL154" s="55"/>
      <c r="EIM154" s="55"/>
      <c r="EIN154" s="55"/>
      <c r="EIO154" s="55"/>
      <c r="EIP154" s="55"/>
      <c r="EIQ154" s="55"/>
      <c r="EIR154" s="55"/>
      <c r="EIS154" s="55"/>
      <c r="EIT154" s="55"/>
      <c r="EIU154" s="55"/>
      <c r="EIV154" s="55"/>
      <c r="EIW154" s="55"/>
      <c r="EIX154" s="55"/>
      <c r="EIY154" s="55"/>
      <c r="EIZ154" s="55"/>
      <c r="EJA154" s="55"/>
      <c r="EJB154" s="55"/>
      <c r="EJC154" s="55"/>
      <c r="EJD154" s="55"/>
      <c r="EJE154" s="55"/>
      <c r="EJF154" s="55"/>
      <c r="EJG154" s="55"/>
      <c r="EJH154" s="55"/>
      <c r="EJI154" s="55"/>
      <c r="EJJ154" s="55"/>
      <c r="EJK154" s="55"/>
      <c r="EJL154" s="55"/>
      <c r="EJM154" s="55"/>
      <c r="EJN154" s="55"/>
      <c r="EJO154" s="55"/>
      <c r="EJP154" s="55"/>
      <c r="EJQ154" s="55"/>
      <c r="EJR154" s="55"/>
      <c r="EJS154" s="55"/>
      <c r="EJT154" s="55"/>
      <c r="EJU154" s="55"/>
      <c r="EJV154" s="55"/>
      <c r="EJW154" s="55"/>
      <c r="EJX154" s="55"/>
      <c r="EJY154" s="55"/>
      <c r="EJZ154" s="55"/>
      <c r="EKA154" s="55"/>
      <c r="EKB154" s="55"/>
      <c r="EKC154" s="55"/>
      <c r="EKD154" s="55"/>
      <c r="EKE154" s="55"/>
      <c r="EKF154" s="55"/>
      <c r="EKG154" s="55"/>
      <c r="EKH154" s="55"/>
      <c r="EKI154" s="55"/>
      <c r="EKJ154" s="55"/>
      <c r="EKK154" s="55"/>
      <c r="EKL154" s="55"/>
      <c r="EKM154" s="55"/>
      <c r="EKN154" s="55"/>
      <c r="EKO154" s="55"/>
      <c r="EKP154" s="55"/>
      <c r="EKQ154" s="55"/>
      <c r="EKR154" s="55"/>
      <c r="EKS154" s="55"/>
      <c r="EKT154" s="55"/>
      <c r="EKU154" s="55"/>
      <c r="EKV154" s="55"/>
      <c r="EKW154" s="55"/>
      <c r="EKX154" s="55"/>
      <c r="EKY154" s="55"/>
      <c r="EKZ154" s="55"/>
      <c r="ELA154" s="55"/>
      <c r="ELB154" s="55"/>
      <c r="ELC154" s="55"/>
      <c r="ELD154" s="55"/>
      <c r="ELE154" s="55"/>
      <c r="ELF154" s="55"/>
      <c r="ELG154" s="55"/>
      <c r="ELH154" s="55"/>
      <c r="ELI154" s="55"/>
      <c r="ELJ154" s="55"/>
      <c r="ELK154" s="55"/>
      <c r="ELL154" s="55"/>
      <c r="ELM154" s="55"/>
      <c r="ELN154" s="55"/>
      <c r="ELO154" s="55"/>
      <c r="ELP154" s="55"/>
      <c r="ELQ154" s="55"/>
      <c r="ELR154" s="55"/>
      <c r="ELS154" s="55"/>
      <c r="ELT154" s="55"/>
      <c r="ELU154" s="55"/>
      <c r="ELV154" s="55"/>
      <c r="ELW154" s="55"/>
      <c r="ELX154" s="55"/>
      <c r="ELY154" s="55"/>
      <c r="ELZ154" s="55"/>
      <c r="EMA154" s="55"/>
      <c r="EMB154" s="55"/>
      <c r="EMC154" s="55"/>
      <c r="EMD154" s="55"/>
      <c r="EME154" s="55"/>
      <c r="EMF154" s="55"/>
      <c r="EMG154" s="55"/>
      <c r="EMH154" s="55"/>
      <c r="EMI154" s="55"/>
      <c r="EMJ154" s="55"/>
      <c r="EMK154" s="55"/>
      <c r="EML154" s="55"/>
      <c r="EMM154" s="55"/>
      <c r="EMN154" s="55"/>
      <c r="EMO154" s="55"/>
      <c r="EMP154" s="55"/>
      <c r="EMQ154" s="55"/>
      <c r="EMR154" s="55"/>
      <c r="EMS154" s="55"/>
      <c r="EMT154" s="55"/>
      <c r="EMU154" s="55"/>
      <c r="EMV154" s="55"/>
      <c r="EMW154" s="55"/>
      <c r="EMX154" s="55"/>
      <c r="EMY154" s="55"/>
      <c r="EMZ154" s="55"/>
      <c r="ENA154" s="55"/>
      <c r="ENB154" s="55"/>
      <c r="ENC154" s="55"/>
      <c r="END154" s="55"/>
      <c r="ENE154" s="55"/>
      <c r="ENF154" s="55"/>
      <c r="ENG154" s="55"/>
      <c r="ENH154" s="55"/>
      <c r="ENI154" s="55"/>
      <c r="ENJ154" s="55"/>
      <c r="ENK154" s="55"/>
      <c r="ENL154" s="55"/>
      <c r="ENM154" s="55"/>
      <c r="ENN154" s="55"/>
      <c r="ENO154" s="55"/>
      <c r="ENP154" s="55"/>
      <c r="ENQ154" s="55"/>
      <c r="ENR154" s="55"/>
      <c r="ENS154" s="55"/>
      <c r="ENT154" s="55"/>
      <c r="ENU154" s="55"/>
      <c r="ENV154" s="55"/>
      <c r="ENW154" s="55"/>
      <c r="ENX154" s="55"/>
      <c r="ENY154" s="55"/>
      <c r="ENZ154" s="55"/>
      <c r="EOA154" s="55"/>
      <c r="EOB154" s="55"/>
      <c r="EOC154" s="55"/>
      <c r="EOD154" s="55"/>
      <c r="EOE154" s="55"/>
      <c r="EOF154" s="55"/>
      <c r="EOG154" s="55"/>
      <c r="EOH154" s="55"/>
      <c r="EOI154" s="55"/>
      <c r="EOJ154" s="55"/>
      <c r="EOK154" s="55"/>
      <c r="EOL154" s="55"/>
      <c r="EOM154" s="55"/>
      <c r="EON154" s="55"/>
      <c r="EOO154" s="55"/>
      <c r="EOP154" s="55"/>
      <c r="EOQ154" s="55"/>
      <c r="EOR154" s="55"/>
      <c r="EOS154" s="55"/>
      <c r="EOT154" s="55"/>
      <c r="EOU154" s="55"/>
      <c r="EOV154" s="55"/>
      <c r="EOW154" s="55"/>
      <c r="EOX154" s="55"/>
      <c r="EOY154" s="55"/>
      <c r="EOZ154" s="55"/>
      <c r="EPA154" s="55"/>
      <c r="EPB154" s="55"/>
      <c r="EPC154" s="55"/>
      <c r="EPD154" s="55"/>
      <c r="EPE154" s="55"/>
      <c r="EPF154" s="55"/>
      <c r="EPG154" s="55"/>
      <c r="EPH154" s="55"/>
      <c r="EPI154" s="55"/>
      <c r="EPJ154" s="55"/>
      <c r="EPK154" s="55"/>
      <c r="EPL154" s="55"/>
      <c r="EPM154" s="55"/>
      <c r="EPN154" s="55"/>
      <c r="EPO154" s="55"/>
      <c r="EPP154" s="55"/>
      <c r="EPQ154" s="55"/>
      <c r="EPR154" s="55"/>
      <c r="EPS154" s="55"/>
      <c r="EPT154" s="55"/>
      <c r="EPU154" s="55"/>
      <c r="EPV154" s="55"/>
      <c r="EPW154" s="55"/>
      <c r="EPX154" s="55"/>
      <c r="EPY154" s="55"/>
      <c r="EPZ154" s="55"/>
      <c r="EQA154" s="55"/>
      <c r="EQB154" s="55"/>
      <c r="EQC154" s="55"/>
      <c r="EQD154" s="55"/>
      <c r="EQE154" s="55"/>
      <c r="EQF154" s="55"/>
      <c r="EQG154" s="55"/>
      <c r="EQH154" s="55"/>
      <c r="EQI154" s="55"/>
      <c r="EQJ154" s="55"/>
      <c r="EQK154" s="55"/>
      <c r="EQL154" s="55"/>
      <c r="EQM154" s="55"/>
      <c r="EQN154" s="55"/>
      <c r="EQO154" s="55"/>
      <c r="EQP154" s="55"/>
      <c r="EQQ154" s="55"/>
      <c r="EQR154" s="55"/>
      <c r="EQS154" s="55"/>
      <c r="EQT154" s="55"/>
      <c r="EQU154" s="55"/>
      <c r="EQV154" s="55"/>
      <c r="EQW154" s="55"/>
      <c r="EQX154" s="55"/>
      <c r="EQY154" s="55"/>
      <c r="EQZ154" s="55"/>
      <c r="ERA154" s="55"/>
      <c r="ERB154" s="55"/>
      <c r="ERC154" s="55"/>
      <c r="ERD154" s="55"/>
      <c r="ERE154" s="55"/>
      <c r="ERF154" s="55"/>
      <c r="ERG154" s="55"/>
      <c r="ERH154" s="55"/>
      <c r="ERI154" s="55"/>
      <c r="ERJ154" s="55"/>
      <c r="ERK154" s="55"/>
      <c r="ERL154" s="55"/>
      <c r="ERM154" s="55"/>
      <c r="ERN154" s="55"/>
      <c r="ERO154" s="55"/>
      <c r="ERP154" s="55"/>
      <c r="ERQ154" s="55"/>
      <c r="ERR154" s="55"/>
      <c r="ERS154" s="55"/>
      <c r="ERT154" s="55"/>
      <c r="ERU154" s="55"/>
      <c r="ERV154" s="55"/>
      <c r="ERW154" s="55"/>
      <c r="ERX154" s="55"/>
      <c r="ERY154" s="55"/>
      <c r="ERZ154" s="55"/>
      <c r="ESA154" s="55"/>
      <c r="ESB154" s="55"/>
      <c r="ESC154" s="55"/>
      <c r="ESD154" s="55"/>
      <c r="ESE154" s="55"/>
      <c r="ESF154" s="55"/>
      <c r="ESG154" s="55"/>
      <c r="ESH154" s="55"/>
      <c r="ESI154" s="55"/>
      <c r="ESJ154" s="55"/>
      <c r="ESK154" s="55"/>
      <c r="ESL154" s="55"/>
      <c r="ESM154" s="55"/>
      <c r="ESN154" s="55"/>
      <c r="ESO154" s="55"/>
      <c r="ESP154" s="55"/>
      <c r="ESQ154" s="55"/>
      <c r="ESR154" s="55"/>
      <c r="ESS154" s="55"/>
      <c r="EST154" s="55"/>
      <c r="ESU154" s="55"/>
      <c r="ESV154" s="55"/>
      <c r="ESW154" s="55"/>
      <c r="ESX154" s="55"/>
      <c r="ESY154" s="55"/>
      <c r="ESZ154" s="55"/>
      <c r="ETA154" s="55"/>
      <c r="ETB154" s="55"/>
      <c r="ETC154" s="55"/>
      <c r="ETD154" s="55"/>
      <c r="ETE154" s="55"/>
      <c r="ETF154" s="55"/>
      <c r="ETG154" s="55"/>
      <c r="ETH154" s="55"/>
      <c r="ETI154" s="55"/>
      <c r="ETJ154" s="55"/>
      <c r="ETK154" s="55"/>
      <c r="ETL154" s="55"/>
      <c r="ETM154" s="55"/>
      <c r="ETN154" s="55"/>
      <c r="ETO154" s="55"/>
      <c r="ETP154" s="55"/>
      <c r="ETQ154" s="55"/>
      <c r="ETR154" s="55"/>
      <c r="ETS154" s="55"/>
      <c r="ETT154" s="55"/>
      <c r="ETU154" s="55"/>
      <c r="ETV154" s="55"/>
      <c r="ETW154" s="55"/>
      <c r="ETX154" s="55"/>
      <c r="ETY154" s="55"/>
      <c r="ETZ154" s="55"/>
      <c r="EUA154" s="55"/>
      <c r="EUB154" s="55"/>
      <c r="EUC154" s="55"/>
      <c r="EUD154" s="55"/>
      <c r="EUE154" s="55"/>
      <c r="EUF154" s="55"/>
      <c r="EUG154" s="55"/>
      <c r="EUH154" s="55"/>
      <c r="EUI154" s="55"/>
      <c r="EUJ154" s="55"/>
      <c r="EUK154" s="55"/>
      <c r="EUL154" s="55"/>
      <c r="EUM154" s="55"/>
      <c r="EUN154" s="55"/>
      <c r="EUO154" s="55"/>
      <c r="EUP154" s="55"/>
      <c r="EUQ154" s="55"/>
      <c r="EUR154" s="55"/>
      <c r="EUS154" s="55"/>
      <c r="EUT154" s="55"/>
      <c r="EUU154" s="55"/>
      <c r="EUV154" s="55"/>
      <c r="EUW154" s="55"/>
      <c r="EUX154" s="55"/>
      <c r="EUY154" s="55"/>
      <c r="EUZ154" s="55"/>
      <c r="EVA154" s="55"/>
      <c r="EVB154" s="55"/>
      <c r="EVC154" s="55"/>
      <c r="EVD154" s="55"/>
      <c r="EVE154" s="55"/>
      <c r="EVF154" s="55"/>
      <c r="EVG154" s="55"/>
      <c r="EVH154" s="55"/>
      <c r="EVI154" s="55"/>
      <c r="EVJ154" s="55"/>
      <c r="EVK154" s="55"/>
      <c r="EVL154" s="55"/>
      <c r="EVM154" s="55"/>
      <c r="EVN154" s="55"/>
      <c r="EVO154" s="55"/>
      <c r="EVP154" s="55"/>
      <c r="EVQ154" s="55"/>
      <c r="EVR154" s="55"/>
      <c r="EVS154" s="55"/>
      <c r="EVT154" s="55"/>
      <c r="EVU154" s="55"/>
      <c r="EVV154" s="55"/>
      <c r="EVW154" s="55"/>
      <c r="EVX154" s="55"/>
      <c r="EVY154" s="55"/>
      <c r="EVZ154" s="55"/>
      <c r="EWA154" s="55"/>
      <c r="EWB154" s="55"/>
      <c r="EWC154" s="55"/>
      <c r="EWD154" s="55"/>
      <c r="EWE154" s="55"/>
      <c r="EWF154" s="55"/>
      <c r="EWG154" s="55"/>
      <c r="EWH154" s="55"/>
      <c r="EWI154" s="55"/>
      <c r="EWJ154" s="55"/>
      <c r="EWK154" s="55"/>
      <c r="EWL154" s="55"/>
      <c r="EWM154" s="55"/>
      <c r="EWN154" s="55"/>
      <c r="EWO154" s="55"/>
      <c r="EWP154" s="55"/>
      <c r="EWQ154" s="55"/>
      <c r="EWR154" s="55"/>
      <c r="EWS154" s="55"/>
      <c r="EWT154" s="55"/>
      <c r="EWU154" s="55"/>
      <c r="EWV154" s="55"/>
      <c r="EWW154" s="55"/>
      <c r="EWX154" s="55"/>
      <c r="EWY154" s="55"/>
      <c r="EWZ154" s="55"/>
      <c r="EXA154" s="55"/>
      <c r="EXB154" s="55"/>
      <c r="EXC154" s="55"/>
      <c r="EXD154" s="55"/>
      <c r="EXE154" s="55"/>
      <c r="EXF154" s="55"/>
      <c r="EXG154" s="55"/>
      <c r="EXH154" s="55"/>
      <c r="EXI154" s="55"/>
      <c r="EXJ154" s="55"/>
      <c r="EXK154" s="55"/>
      <c r="EXL154" s="55"/>
      <c r="EXM154" s="55"/>
      <c r="EXN154" s="55"/>
      <c r="EXO154" s="55"/>
      <c r="EXP154" s="55"/>
      <c r="EXQ154" s="55"/>
      <c r="EXR154" s="55"/>
      <c r="EXS154" s="55"/>
      <c r="EXT154" s="55"/>
      <c r="EXU154" s="55"/>
      <c r="EXV154" s="55"/>
      <c r="EXW154" s="55"/>
      <c r="EXX154" s="55"/>
      <c r="EXY154" s="55"/>
      <c r="EXZ154" s="55"/>
      <c r="EYA154" s="55"/>
      <c r="EYB154" s="55"/>
      <c r="EYC154" s="55"/>
      <c r="EYD154" s="55"/>
      <c r="EYE154" s="55"/>
      <c r="EYF154" s="55"/>
      <c r="EYG154" s="55"/>
      <c r="EYH154" s="55"/>
      <c r="EYI154" s="55"/>
      <c r="EYJ154" s="55"/>
      <c r="EYK154" s="55"/>
      <c r="EYL154" s="55"/>
      <c r="EYM154" s="55"/>
      <c r="EYN154" s="55"/>
      <c r="EYO154" s="55"/>
      <c r="EYP154" s="55"/>
      <c r="EYQ154" s="55"/>
      <c r="EYR154" s="55"/>
      <c r="EYS154" s="55"/>
      <c r="EYT154" s="55"/>
      <c r="EYU154" s="55"/>
      <c r="EYV154" s="55"/>
      <c r="EYW154" s="55"/>
      <c r="EYX154" s="55"/>
      <c r="EYY154" s="55"/>
      <c r="EYZ154" s="55"/>
      <c r="EZA154" s="55"/>
      <c r="EZB154" s="55"/>
      <c r="EZC154" s="55"/>
      <c r="EZD154" s="55"/>
      <c r="EZE154" s="55"/>
      <c r="EZF154" s="55"/>
      <c r="EZG154" s="55"/>
      <c r="EZH154" s="55"/>
      <c r="EZI154" s="55"/>
      <c r="EZJ154" s="55"/>
      <c r="EZK154" s="55"/>
      <c r="EZL154" s="55"/>
      <c r="EZM154" s="55"/>
      <c r="EZN154" s="55"/>
      <c r="EZO154" s="55"/>
      <c r="EZP154" s="55"/>
      <c r="EZQ154" s="55"/>
      <c r="EZR154" s="55"/>
      <c r="EZS154" s="55"/>
      <c r="EZT154" s="55"/>
      <c r="EZU154" s="55"/>
      <c r="EZV154" s="55"/>
      <c r="EZW154" s="55"/>
      <c r="EZX154" s="55"/>
      <c r="EZY154" s="55"/>
      <c r="EZZ154" s="55"/>
      <c r="FAA154" s="55"/>
      <c r="FAB154" s="55"/>
      <c r="FAC154" s="55"/>
      <c r="FAD154" s="55"/>
      <c r="FAE154" s="55"/>
      <c r="FAF154" s="55"/>
      <c r="FAG154" s="55"/>
      <c r="FAH154" s="55"/>
      <c r="FAI154" s="55"/>
      <c r="FAJ154" s="55"/>
      <c r="FAK154" s="55"/>
      <c r="FAL154" s="55"/>
      <c r="FAM154" s="55"/>
      <c r="FAN154" s="55"/>
      <c r="FAO154" s="55"/>
      <c r="FAP154" s="55"/>
      <c r="FAQ154" s="55"/>
      <c r="FAR154" s="55"/>
      <c r="FAS154" s="55"/>
      <c r="FAT154" s="55"/>
      <c r="FAU154" s="55"/>
      <c r="FAV154" s="55"/>
      <c r="FAW154" s="55"/>
      <c r="FAX154" s="55"/>
      <c r="FAY154" s="55"/>
      <c r="FAZ154" s="55"/>
      <c r="FBA154" s="55"/>
      <c r="FBB154" s="55"/>
      <c r="FBC154" s="55"/>
      <c r="FBD154" s="55"/>
      <c r="FBE154" s="55"/>
      <c r="FBF154" s="55"/>
      <c r="FBG154" s="55"/>
      <c r="FBH154" s="55"/>
      <c r="FBI154" s="55"/>
      <c r="FBJ154" s="55"/>
      <c r="FBK154" s="55"/>
      <c r="FBL154" s="55"/>
      <c r="FBM154" s="55"/>
      <c r="FBN154" s="55"/>
      <c r="FBO154" s="55"/>
      <c r="FBP154" s="55"/>
      <c r="FBQ154" s="55"/>
      <c r="FBR154" s="55"/>
      <c r="FBS154" s="55"/>
      <c r="FBT154" s="55"/>
      <c r="FBU154" s="55"/>
      <c r="FBV154" s="55"/>
      <c r="FBW154" s="55"/>
      <c r="FBX154" s="55"/>
      <c r="FBY154" s="55"/>
      <c r="FBZ154" s="55"/>
      <c r="FCA154" s="55"/>
      <c r="FCB154" s="55"/>
      <c r="FCC154" s="55"/>
      <c r="FCD154" s="55"/>
      <c r="FCE154" s="55"/>
      <c r="FCF154" s="55"/>
      <c r="FCG154" s="55"/>
      <c r="FCH154" s="55"/>
      <c r="FCI154" s="55"/>
      <c r="FCJ154" s="55"/>
      <c r="FCK154" s="55"/>
      <c r="FCL154" s="55"/>
      <c r="FCM154" s="55"/>
      <c r="FCN154" s="55"/>
      <c r="FCO154" s="55"/>
      <c r="FCP154" s="55"/>
      <c r="FCQ154" s="55"/>
      <c r="FCR154" s="55"/>
      <c r="FCS154" s="55"/>
      <c r="FCT154" s="55"/>
      <c r="FCU154" s="55"/>
      <c r="FCV154" s="55"/>
      <c r="FCW154" s="55"/>
      <c r="FCX154" s="55"/>
      <c r="FCY154" s="55"/>
      <c r="FCZ154" s="55"/>
      <c r="FDA154" s="55"/>
      <c r="FDB154" s="55"/>
      <c r="FDC154" s="55"/>
      <c r="FDD154" s="55"/>
      <c r="FDE154" s="55"/>
      <c r="FDF154" s="55"/>
      <c r="FDG154" s="55"/>
      <c r="FDH154" s="55"/>
      <c r="FDI154" s="55"/>
      <c r="FDJ154" s="55"/>
      <c r="FDK154" s="55"/>
      <c r="FDL154" s="55"/>
      <c r="FDM154" s="55"/>
      <c r="FDN154" s="55"/>
      <c r="FDO154" s="55"/>
      <c r="FDP154" s="55"/>
      <c r="FDQ154" s="55"/>
      <c r="FDR154" s="55"/>
      <c r="FDS154" s="55"/>
      <c r="FDT154" s="55"/>
      <c r="FDU154" s="55"/>
      <c r="FDV154" s="55"/>
      <c r="FDW154" s="55"/>
      <c r="FDX154" s="55"/>
      <c r="FDY154" s="55"/>
      <c r="FDZ154" s="55"/>
      <c r="FEA154" s="55"/>
      <c r="FEB154" s="55"/>
      <c r="FEC154" s="55"/>
      <c r="FED154" s="55"/>
      <c r="FEE154" s="55"/>
      <c r="FEF154" s="55"/>
      <c r="FEG154" s="55"/>
      <c r="FEH154" s="55"/>
      <c r="FEI154" s="55"/>
      <c r="FEJ154" s="55"/>
      <c r="FEK154" s="55"/>
      <c r="FEL154" s="55"/>
      <c r="FEM154" s="55"/>
      <c r="FEN154" s="55"/>
      <c r="FEO154" s="55"/>
      <c r="FEP154" s="55"/>
      <c r="FEQ154" s="55"/>
      <c r="FER154" s="55"/>
      <c r="FES154" s="55"/>
      <c r="FET154" s="55"/>
      <c r="FEU154" s="55"/>
      <c r="FEV154" s="55"/>
      <c r="FEW154" s="55"/>
      <c r="FEX154" s="55"/>
      <c r="FEY154" s="55"/>
      <c r="FEZ154" s="55"/>
      <c r="FFA154" s="55"/>
      <c r="FFB154" s="55"/>
      <c r="FFC154" s="55"/>
      <c r="FFD154" s="55"/>
      <c r="FFE154" s="55"/>
      <c r="FFF154" s="55"/>
      <c r="FFG154" s="55"/>
      <c r="FFH154" s="55"/>
      <c r="FFI154" s="55"/>
      <c r="FFJ154" s="55"/>
      <c r="FFK154" s="55"/>
      <c r="FFL154" s="55"/>
      <c r="FFM154" s="55"/>
      <c r="FFN154" s="55"/>
      <c r="FFO154" s="55"/>
      <c r="FFP154" s="55"/>
      <c r="FFQ154" s="55"/>
      <c r="FFR154" s="55"/>
      <c r="FFS154" s="55"/>
      <c r="FFT154" s="55"/>
      <c r="FFU154" s="55"/>
      <c r="FFV154" s="55"/>
      <c r="FFW154" s="55"/>
      <c r="FFX154" s="55"/>
      <c r="FFY154" s="55"/>
      <c r="FFZ154" s="55"/>
      <c r="FGA154" s="55"/>
      <c r="FGB154" s="55"/>
      <c r="FGC154" s="55"/>
      <c r="FGD154" s="55"/>
      <c r="FGE154" s="55"/>
      <c r="FGF154" s="55"/>
      <c r="FGG154" s="55"/>
      <c r="FGH154" s="55"/>
      <c r="FGI154" s="55"/>
      <c r="FGJ154" s="55"/>
      <c r="FGK154" s="55"/>
      <c r="FGL154" s="55"/>
      <c r="FGM154" s="55"/>
      <c r="FGN154" s="55"/>
      <c r="FGO154" s="55"/>
      <c r="FGP154" s="55"/>
      <c r="FGQ154" s="55"/>
      <c r="FGR154" s="55"/>
      <c r="FGS154" s="55"/>
      <c r="FGT154" s="55"/>
      <c r="FGU154" s="55"/>
      <c r="FGV154" s="55"/>
      <c r="FGW154" s="55"/>
      <c r="FGX154" s="55"/>
      <c r="FGY154" s="55"/>
      <c r="FGZ154" s="55"/>
      <c r="FHA154" s="55"/>
      <c r="FHB154" s="55"/>
      <c r="FHC154" s="55"/>
      <c r="FHD154" s="55"/>
      <c r="FHE154" s="55"/>
      <c r="FHF154" s="55"/>
      <c r="FHG154" s="55"/>
      <c r="FHH154" s="55"/>
      <c r="FHI154" s="55"/>
      <c r="FHJ154" s="55"/>
      <c r="FHK154" s="55"/>
      <c r="FHL154" s="55"/>
      <c r="FHM154" s="55"/>
      <c r="FHN154" s="55"/>
      <c r="FHO154" s="55"/>
      <c r="FHP154" s="55"/>
      <c r="FHQ154" s="55"/>
      <c r="FHR154" s="55"/>
      <c r="FHS154" s="55"/>
      <c r="FHT154" s="55"/>
      <c r="FHU154" s="55"/>
      <c r="FHV154" s="55"/>
      <c r="FHW154" s="55"/>
      <c r="FHX154" s="55"/>
      <c r="FHY154" s="55"/>
      <c r="FHZ154" s="55"/>
      <c r="FIA154" s="55"/>
      <c r="FIB154" s="55"/>
      <c r="FIC154" s="55"/>
      <c r="FID154" s="55"/>
      <c r="FIE154" s="55"/>
      <c r="FIF154" s="55"/>
      <c r="FIG154" s="55"/>
      <c r="FIH154" s="55"/>
      <c r="FII154" s="55"/>
      <c r="FIJ154" s="55"/>
      <c r="FIK154" s="55"/>
      <c r="FIL154" s="55"/>
      <c r="FIM154" s="55"/>
      <c r="FIN154" s="55"/>
      <c r="FIO154" s="55"/>
      <c r="FIP154" s="55"/>
      <c r="FIQ154" s="55"/>
      <c r="FIR154" s="55"/>
      <c r="FIS154" s="55"/>
      <c r="FIT154" s="55"/>
      <c r="FIU154" s="55"/>
      <c r="FIV154" s="55"/>
      <c r="FIW154" s="55"/>
      <c r="FIX154" s="55"/>
      <c r="FIY154" s="55"/>
      <c r="FIZ154" s="55"/>
      <c r="FJA154" s="55"/>
      <c r="FJB154" s="55"/>
      <c r="FJC154" s="55"/>
      <c r="FJD154" s="55"/>
      <c r="FJE154" s="55"/>
      <c r="FJF154" s="55"/>
      <c r="FJG154" s="55"/>
      <c r="FJH154" s="55"/>
      <c r="FJI154" s="55"/>
      <c r="FJJ154" s="55"/>
      <c r="FJK154" s="55"/>
      <c r="FJL154" s="55"/>
      <c r="FJM154" s="55"/>
      <c r="FJN154" s="55"/>
      <c r="FJO154" s="55"/>
      <c r="FJP154" s="55"/>
      <c r="FJQ154" s="55"/>
      <c r="FJR154" s="55"/>
      <c r="FJS154" s="55"/>
      <c r="FJT154" s="55"/>
      <c r="FJU154" s="55"/>
      <c r="FJV154" s="55"/>
      <c r="FJW154" s="55"/>
      <c r="FJX154" s="55"/>
      <c r="FJY154" s="55"/>
      <c r="FJZ154" s="55"/>
      <c r="FKA154" s="55"/>
      <c r="FKB154" s="55"/>
      <c r="FKC154" s="55"/>
      <c r="FKD154" s="55"/>
      <c r="FKE154" s="55"/>
      <c r="FKF154" s="55"/>
      <c r="FKG154" s="55"/>
      <c r="FKH154" s="55"/>
      <c r="FKI154" s="55"/>
      <c r="FKJ154" s="55"/>
      <c r="FKK154" s="55"/>
      <c r="FKL154" s="55"/>
      <c r="FKM154" s="55"/>
      <c r="FKN154" s="55"/>
      <c r="FKO154" s="55"/>
      <c r="FKP154" s="55"/>
      <c r="FKQ154" s="55"/>
      <c r="FKR154" s="55"/>
      <c r="FKS154" s="55"/>
      <c r="FKT154" s="55"/>
      <c r="FKU154" s="55"/>
      <c r="FKV154" s="55"/>
      <c r="FKW154" s="55"/>
      <c r="FKX154" s="55"/>
      <c r="FKY154" s="55"/>
      <c r="FKZ154" s="55"/>
      <c r="FLA154" s="55"/>
      <c r="FLB154" s="55"/>
      <c r="FLC154" s="55"/>
      <c r="FLD154" s="55"/>
      <c r="FLE154" s="55"/>
      <c r="FLF154" s="55"/>
      <c r="FLG154" s="55"/>
      <c r="FLH154" s="55"/>
      <c r="FLI154" s="55"/>
      <c r="FLJ154" s="55"/>
      <c r="FLK154" s="55"/>
      <c r="FLL154" s="55"/>
      <c r="FLM154" s="55"/>
      <c r="FLN154" s="55"/>
      <c r="FLO154" s="55"/>
      <c r="FLP154" s="55"/>
      <c r="FLQ154" s="55"/>
      <c r="FLR154" s="55"/>
      <c r="FLS154" s="55"/>
      <c r="FLT154" s="55"/>
      <c r="FLU154" s="55"/>
      <c r="FLV154" s="55"/>
      <c r="FLW154" s="55"/>
      <c r="FLX154" s="55"/>
      <c r="FLY154" s="55"/>
      <c r="FLZ154" s="55"/>
      <c r="FMA154" s="55"/>
      <c r="FMB154" s="55"/>
      <c r="FMC154" s="55"/>
      <c r="FMD154" s="55"/>
      <c r="FME154" s="55"/>
      <c r="FMF154" s="55"/>
      <c r="FMG154" s="55"/>
      <c r="FMH154" s="55"/>
      <c r="FMI154" s="55"/>
      <c r="FMJ154" s="55"/>
      <c r="FMK154" s="55"/>
      <c r="FML154" s="55"/>
      <c r="FMM154" s="55"/>
      <c r="FMN154" s="55"/>
      <c r="FMO154" s="55"/>
      <c r="FMP154" s="55"/>
      <c r="FMQ154" s="55"/>
      <c r="FMR154" s="55"/>
      <c r="FMS154" s="55"/>
      <c r="FMT154" s="55"/>
      <c r="FMU154" s="55"/>
      <c r="FMV154" s="55"/>
      <c r="FMW154" s="55"/>
      <c r="FMX154" s="55"/>
      <c r="FMY154" s="55"/>
      <c r="FMZ154" s="55"/>
      <c r="FNA154" s="55"/>
      <c r="FNB154" s="55"/>
      <c r="FNC154" s="55"/>
      <c r="FND154" s="55"/>
      <c r="FNE154" s="55"/>
      <c r="FNF154" s="55"/>
      <c r="FNG154" s="55"/>
      <c r="FNH154" s="55"/>
      <c r="FNI154" s="55"/>
      <c r="FNJ154" s="55"/>
      <c r="FNK154" s="55"/>
      <c r="FNL154" s="55"/>
      <c r="FNM154" s="55"/>
      <c r="FNN154" s="55"/>
      <c r="FNO154" s="55"/>
      <c r="FNP154" s="55"/>
      <c r="FNQ154" s="55"/>
      <c r="FNR154" s="55"/>
      <c r="FNS154" s="55"/>
      <c r="FNT154" s="55"/>
      <c r="FNU154" s="55"/>
      <c r="FNV154" s="55"/>
      <c r="FNW154" s="55"/>
      <c r="FNX154" s="55"/>
      <c r="FNY154" s="55"/>
      <c r="FNZ154" s="55"/>
      <c r="FOA154" s="55"/>
      <c r="FOB154" s="55"/>
      <c r="FOC154" s="55"/>
      <c r="FOD154" s="55"/>
      <c r="FOE154" s="55"/>
      <c r="FOF154" s="55"/>
      <c r="FOG154" s="55"/>
      <c r="FOH154" s="55"/>
      <c r="FOI154" s="55"/>
      <c r="FOJ154" s="55"/>
      <c r="FOK154" s="55"/>
      <c r="FOL154" s="55"/>
      <c r="FOM154" s="55"/>
      <c r="FON154" s="55"/>
      <c r="FOO154" s="55"/>
      <c r="FOP154" s="55"/>
      <c r="FOQ154" s="55"/>
      <c r="FOR154" s="55"/>
      <c r="FOS154" s="55"/>
      <c r="FOT154" s="55"/>
      <c r="FOU154" s="55"/>
      <c r="FOV154" s="55"/>
      <c r="FOW154" s="55"/>
      <c r="FOX154" s="55"/>
      <c r="FOY154" s="55"/>
      <c r="FOZ154" s="55"/>
      <c r="FPA154" s="55"/>
      <c r="FPB154" s="55"/>
      <c r="FPC154" s="55"/>
      <c r="FPD154" s="55"/>
      <c r="FPE154" s="55"/>
      <c r="FPF154" s="55"/>
      <c r="FPG154" s="55"/>
      <c r="FPH154" s="55"/>
      <c r="FPI154" s="55"/>
      <c r="FPJ154" s="55"/>
      <c r="FPK154" s="55"/>
      <c r="FPL154" s="55"/>
      <c r="FPM154" s="55"/>
      <c r="FPN154" s="55"/>
      <c r="FPO154" s="55"/>
      <c r="FPP154" s="55"/>
      <c r="FPQ154" s="55"/>
      <c r="FPR154" s="55"/>
      <c r="FPS154" s="55"/>
      <c r="FPT154" s="55"/>
      <c r="FPU154" s="55"/>
      <c r="FPV154" s="55"/>
      <c r="FPW154" s="55"/>
      <c r="FPX154" s="55"/>
      <c r="FPY154" s="55"/>
      <c r="FPZ154" s="55"/>
      <c r="FQA154" s="55"/>
      <c r="FQB154" s="55"/>
      <c r="FQC154" s="55"/>
      <c r="FQD154" s="55"/>
      <c r="FQE154" s="55"/>
      <c r="FQF154" s="55"/>
      <c r="FQG154" s="55"/>
      <c r="FQH154" s="55"/>
      <c r="FQI154" s="55"/>
      <c r="FQJ154" s="55"/>
      <c r="FQK154" s="55"/>
      <c r="FQL154" s="55"/>
      <c r="FQM154" s="55"/>
      <c r="FQN154" s="55"/>
      <c r="FQO154" s="55"/>
      <c r="FQP154" s="55"/>
      <c r="FQQ154" s="55"/>
      <c r="FQR154" s="55"/>
      <c r="FQS154" s="55"/>
      <c r="FQT154" s="55"/>
      <c r="FQU154" s="55"/>
      <c r="FQV154" s="55"/>
      <c r="FQW154" s="55"/>
      <c r="FQX154" s="55"/>
      <c r="FQY154" s="55"/>
      <c r="FQZ154" s="55"/>
      <c r="FRA154" s="55"/>
      <c r="FRB154" s="55"/>
      <c r="FRC154" s="55"/>
      <c r="FRD154" s="55"/>
      <c r="FRE154" s="55"/>
      <c r="FRF154" s="55"/>
      <c r="FRG154" s="55"/>
      <c r="FRH154" s="55"/>
      <c r="FRI154" s="55"/>
      <c r="FRJ154" s="55"/>
      <c r="FRK154" s="55"/>
      <c r="FRL154" s="55"/>
      <c r="FRM154" s="55"/>
      <c r="FRN154" s="55"/>
      <c r="FRO154" s="55"/>
      <c r="FRP154" s="55"/>
      <c r="FRQ154" s="55"/>
      <c r="FRR154" s="55"/>
      <c r="FRS154" s="55"/>
      <c r="FRT154" s="55"/>
      <c r="FRU154" s="55"/>
      <c r="FRV154" s="55"/>
      <c r="FRW154" s="55"/>
      <c r="FRX154" s="55"/>
      <c r="FRY154" s="55"/>
      <c r="FRZ154" s="55"/>
      <c r="FSA154" s="55"/>
      <c r="FSB154" s="55"/>
      <c r="FSC154" s="55"/>
      <c r="FSD154" s="55"/>
      <c r="FSE154" s="55"/>
      <c r="FSF154" s="55"/>
      <c r="FSG154" s="55"/>
      <c r="FSH154" s="55"/>
      <c r="FSI154" s="55"/>
      <c r="FSJ154" s="55"/>
      <c r="FSK154" s="55"/>
      <c r="FSL154" s="55"/>
      <c r="FSM154" s="55"/>
      <c r="FSN154" s="55"/>
      <c r="FSO154" s="55"/>
      <c r="FSP154" s="55"/>
      <c r="FSQ154" s="55"/>
      <c r="FSR154" s="55"/>
      <c r="FSS154" s="55"/>
      <c r="FST154" s="55"/>
      <c r="FSU154" s="55"/>
      <c r="FSV154" s="55"/>
      <c r="FSW154" s="55"/>
      <c r="FSX154" s="55"/>
      <c r="FSY154" s="55"/>
      <c r="FSZ154" s="55"/>
      <c r="FTA154" s="55"/>
      <c r="FTB154" s="55"/>
      <c r="FTC154" s="55"/>
      <c r="FTD154" s="55"/>
      <c r="FTE154" s="55"/>
      <c r="FTF154" s="55"/>
      <c r="FTG154" s="55"/>
      <c r="FTH154" s="55"/>
      <c r="FTI154" s="55"/>
      <c r="FTJ154" s="55"/>
      <c r="FTK154" s="55"/>
      <c r="FTL154" s="55"/>
      <c r="FTM154" s="55"/>
      <c r="FTN154" s="55"/>
      <c r="FTO154" s="55"/>
      <c r="FTP154" s="55"/>
      <c r="FTQ154" s="55"/>
      <c r="FTR154" s="55"/>
      <c r="FTS154" s="55"/>
      <c r="FTT154" s="55"/>
      <c r="FTU154" s="55"/>
      <c r="FTV154" s="55"/>
      <c r="FTW154" s="55"/>
      <c r="FTX154" s="55"/>
      <c r="FTY154" s="55"/>
      <c r="FTZ154" s="55"/>
      <c r="FUA154" s="55"/>
      <c r="FUB154" s="55"/>
      <c r="FUC154" s="55"/>
      <c r="FUD154" s="55"/>
      <c r="FUE154" s="55"/>
      <c r="FUF154" s="55"/>
      <c r="FUG154" s="55"/>
      <c r="FUH154" s="55"/>
      <c r="FUI154" s="55"/>
      <c r="FUJ154" s="55"/>
      <c r="FUK154" s="55"/>
      <c r="FUL154" s="55"/>
      <c r="FUM154" s="55"/>
      <c r="FUN154" s="55"/>
      <c r="FUO154" s="55"/>
      <c r="FUP154" s="55"/>
      <c r="FUQ154" s="55"/>
      <c r="FUR154" s="55"/>
      <c r="FUS154" s="55"/>
      <c r="FUT154" s="55"/>
      <c r="FUU154" s="55"/>
      <c r="FUV154" s="55"/>
      <c r="FUW154" s="55"/>
      <c r="FUX154" s="55"/>
      <c r="FUY154" s="55"/>
      <c r="FUZ154" s="55"/>
      <c r="FVA154" s="55"/>
      <c r="FVB154" s="55"/>
      <c r="FVC154" s="55"/>
      <c r="FVD154" s="55"/>
      <c r="FVE154" s="55"/>
      <c r="FVF154" s="55"/>
      <c r="FVG154" s="55"/>
      <c r="FVH154" s="55"/>
      <c r="FVI154" s="55"/>
      <c r="FVJ154" s="55"/>
      <c r="FVK154" s="55"/>
      <c r="FVL154" s="55"/>
      <c r="FVM154" s="55"/>
      <c r="FVN154" s="55"/>
      <c r="FVO154" s="55"/>
      <c r="FVP154" s="55"/>
      <c r="FVQ154" s="55"/>
      <c r="FVR154" s="55"/>
      <c r="FVS154" s="55"/>
      <c r="FVT154" s="55"/>
      <c r="FVU154" s="55"/>
      <c r="FVV154" s="55"/>
      <c r="FVW154" s="55"/>
      <c r="FVX154" s="55"/>
      <c r="FVY154" s="55"/>
      <c r="FVZ154" s="55"/>
      <c r="FWA154" s="55"/>
      <c r="FWB154" s="55"/>
      <c r="FWC154" s="55"/>
      <c r="FWD154" s="55"/>
      <c r="FWE154" s="55"/>
      <c r="FWF154" s="55"/>
      <c r="FWG154" s="55"/>
      <c r="FWH154" s="55"/>
      <c r="FWI154" s="55"/>
      <c r="FWJ154" s="55"/>
      <c r="FWK154" s="55"/>
      <c r="FWL154" s="55"/>
      <c r="FWM154" s="55"/>
      <c r="FWN154" s="55"/>
      <c r="FWO154" s="55"/>
      <c r="FWP154" s="55"/>
      <c r="FWQ154" s="55"/>
      <c r="FWR154" s="55"/>
      <c r="FWS154" s="55"/>
      <c r="FWT154" s="55"/>
      <c r="FWU154" s="55"/>
      <c r="FWV154" s="55"/>
      <c r="FWW154" s="55"/>
      <c r="FWX154" s="55"/>
      <c r="FWY154" s="55"/>
      <c r="FWZ154" s="55"/>
      <c r="FXA154" s="55"/>
      <c r="FXB154" s="55"/>
      <c r="FXC154" s="55"/>
      <c r="FXD154" s="55"/>
      <c r="FXE154" s="55"/>
      <c r="FXF154" s="55"/>
      <c r="FXG154" s="55"/>
      <c r="FXH154" s="55"/>
      <c r="FXI154" s="55"/>
      <c r="FXJ154" s="55"/>
      <c r="FXK154" s="55"/>
      <c r="FXL154" s="55"/>
      <c r="FXM154" s="55"/>
      <c r="FXN154" s="55"/>
      <c r="FXO154" s="55"/>
      <c r="FXP154" s="55"/>
      <c r="FXQ154" s="55"/>
      <c r="FXR154" s="55"/>
      <c r="FXS154" s="55"/>
      <c r="FXT154" s="55"/>
      <c r="FXU154" s="55"/>
      <c r="FXV154" s="55"/>
      <c r="FXW154" s="55"/>
      <c r="FXX154" s="55"/>
      <c r="FXY154" s="55"/>
      <c r="FXZ154" s="55"/>
      <c r="FYA154" s="55"/>
      <c r="FYB154" s="55"/>
      <c r="FYC154" s="55"/>
      <c r="FYD154" s="55"/>
      <c r="FYE154" s="55"/>
      <c r="FYF154" s="55"/>
      <c r="FYG154" s="55"/>
      <c r="FYH154" s="55"/>
      <c r="FYI154" s="55"/>
      <c r="FYJ154" s="55"/>
      <c r="FYK154" s="55"/>
      <c r="FYL154" s="55"/>
      <c r="FYM154" s="55"/>
      <c r="FYN154" s="55"/>
      <c r="FYO154" s="55"/>
      <c r="FYP154" s="55"/>
      <c r="FYQ154" s="55"/>
      <c r="FYR154" s="55"/>
      <c r="FYS154" s="55"/>
      <c r="FYT154" s="55"/>
      <c r="FYU154" s="55"/>
      <c r="FYV154" s="55"/>
      <c r="FYW154" s="55"/>
      <c r="FYX154" s="55"/>
      <c r="FYY154" s="55"/>
      <c r="FYZ154" s="55"/>
      <c r="FZA154" s="55"/>
      <c r="FZB154" s="55"/>
      <c r="FZC154" s="55"/>
      <c r="FZD154" s="55"/>
      <c r="FZE154" s="55"/>
      <c r="FZF154" s="55"/>
      <c r="FZG154" s="55"/>
      <c r="FZH154" s="55"/>
      <c r="FZI154" s="55"/>
      <c r="FZJ154" s="55"/>
      <c r="FZK154" s="55"/>
      <c r="FZL154" s="55"/>
      <c r="FZM154" s="55"/>
      <c r="FZN154" s="55"/>
      <c r="FZO154" s="55"/>
      <c r="FZP154" s="55"/>
      <c r="FZQ154" s="55"/>
      <c r="FZR154" s="55"/>
      <c r="FZS154" s="55"/>
      <c r="FZT154" s="55"/>
      <c r="FZU154" s="55"/>
      <c r="FZV154" s="55"/>
      <c r="FZW154" s="55"/>
      <c r="FZX154" s="55"/>
      <c r="FZY154" s="55"/>
      <c r="FZZ154" s="55"/>
      <c r="GAA154" s="55"/>
      <c r="GAB154" s="55"/>
      <c r="GAC154" s="55"/>
      <c r="GAD154" s="55"/>
      <c r="GAE154" s="55"/>
      <c r="GAF154" s="55"/>
      <c r="GAG154" s="55"/>
      <c r="GAH154" s="55"/>
      <c r="GAI154" s="55"/>
      <c r="GAJ154" s="55"/>
      <c r="GAK154" s="55"/>
      <c r="GAL154" s="55"/>
      <c r="GAM154" s="55"/>
      <c r="GAN154" s="55"/>
      <c r="GAO154" s="55"/>
      <c r="GAP154" s="55"/>
      <c r="GAQ154" s="55"/>
      <c r="GAR154" s="55"/>
      <c r="GAS154" s="55"/>
      <c r="GAT154" s="55"/>
      <c r="GAU154" s="55"/>
      <c r="GAV154" s="55"/>
      <c r="GAW154" s="55"/>
      <c r="GAX154" s="55"/>
      <c r="GAY154" s="55"/>
      <c r="GAZ154" s="55"/>
      <c r="GBA154" s="55"/>
      <c r="GBB154" s="55"/>
      <c r="GBC154" s="55"/>
      <c r="GBD154" s="55"/>
      <c r="GBE154" s="55"/>
      <c r="GBF154" s="55"/>
      <c r="GBG154" s="55"/>
      <c r="GBH154" s="55"/>
      <c r="GBI154" s="55"/>
      <c r="GBJ154" s="55"/>
      <c r="GBK154" s="55"/>
      <c r="GBL154" s="55"/>
      <c r="GBM154" s="55"/>
      <c r="GBN154" s="55"/>
      <c r="GBO154" s="55"/>
      <c r="GBP154" s="55"/>
      <c r="GBQ154" s="55"/>
      <c r="GBR154" s="55"/>
      <c r="GBS154" s="55"/>
      <c r="GBT154" s="55"/>
      <c r="GBU154" s="55"/>
      <c r="GBV154" s="55"/>
      <c r="GBW154" s="55"/>
      <c r="GBX154" s="55"/>
      <c r="GBY154" s="55"/>
      <c r="GBZ154" s="55"/>
      <c r="GCA154" s="55"/>
      <c r="GCB154" s="55"/>
      <c r="GCC154" s="55"/>
      <c r="GCD154" s="55"/>
      <c r="GCE154" s="55"/>
      <c r="GCF154" s="55"/>
      <c r="GCG154" s="55"/>
      <c r="GCH154" s="55"/>
      <c r="GCI154" s="55"/>
      <c r="GCJ154" s="55"/>
      <c r="GCK154" s="55"/>
      <c r="GCL154" s="55"/>
      <c r="GCM154" s="55"/>
      <c r="GCN154" s="55"/>
      <c r="GCO154" s="55"/>
      <c r="GCP154" s="55"/>
      <c r="GCQ154" s="55"/>
      <c r="GCR154" s="55"/>
      <c r="GCS154" s="55"/>
      <c r="GCT154" s="55"/>
      <c r="GCU154" s="55"/>
      <c r="GCV154" s="55"/>
      <c r="GCW154" s="55"/>
      <c r="GCX154" s="55"/>
      <c r="GCY154" s="55"/>
      <c r="GCZ154" s="55"/>
      <c r="GDA154" s="55"/>
      <c r="GDB154" s="55"/>
      <c r="GDC154" s="55"/>
      <c r="GDD154" s="55"/>
      <c r="GDE154" s="55"/>
      <c r="GDF154" s="55"/>
      <c r="GDG154" s="55"/>
      <c r="GDH154" s="55"/>
      <c r="GDI154" s="55"/>
      <c r="GDJ154" s="55"/>
      <c r="GDK154" s="55"/>
      <c r="GDL154" s="55"/>
      <c r="GDM154" s="55"/>
      <c r="GDN154" s="55"/>
      <c r="GDO154" s="55"/>
      <c r="GDP154" s="55"/>
      <c r="GDQ154" s="55"/>
      <c r="GDR154" s="55"/>
      <c r="GDS154" s="55"/>
      <c r="GDT154" s="55"/>
      <c r="GDU154" s="55"/>
      <c r="GDV154" s="55"/>
      <c r="GDW154" s="55"/>
      <c r="GDX154" s="55"/>
      <c r="GDY154" s="55"/>
      <c r="GDZ154" s="55"/>
      <c r="GEA154" s="55"/>
      <c r="GEB154" s="55"/>
      <c r="GEC154" s="55"/>
      <c r="GED154" s="55"/>
      <c r="GEE154" s="55"/>
      <c r="GEF154" s="55"/>
      <c r="GEG154" s="55"/>
      <c r="GEH154" s="55"/>
      <c r="GEI154" s="55"/>
      <c r="GEJ154" s="55"/>
      <c r="GEK154" s="55"/>
      <c r="GEL154" s="55"/>
      <c r="GEM154" s="55"/>
      <c r="GEN154" s="55"/>
      <c r="GEO154" s="55"/>
      <c r="GEP154" s="55"/>
      <c r="GEQ154" s="55"/>
      <c r="GER154" s="55"/>
      <c r="GES154" s="55"/>
      <c r="GET154" s="55"/>
      <c r="GEU154" s="55"/>
      <c r="GEV154" s="55"/>
      <c r="GEW154" s="55"/>
      <c r="GEX154" s="55"/>
      <c r="GEY154" s="55"/>
      <c r="GEZ154" s="55"/>
      <c r="GFA154" s="55"/>
      <c r="GFB154" s="55"/>
      <c r="GFC154" s="55"/>
      <c r="GFD154" s="55"/>
      <c r="GFE154" s="55"/>
      <c r="GFF154" s="55"/>
      <c r="GFG154" s="55"/>
      <c r="GFH154" s="55"/>
      <c r="GFI154" s="55"/>
      <c r="GFJ154" s="55"/>
      <c r="GFK154" s="55"/>
      <c r="GFL154" s="55"/>
      <c r="GFM154" s="55"/>
      <c r="GFN154" s="55"/>
      <c r="GFO154" s="55"/>
      <c r="GFP154" s="55"/>
      <c r="GFQ154" s="55"/>
      <c r="GFR154" s="55"/>
      <c r="GFS154" s="55"/>
      <c r="GFT154" s="55"/>
      <c r="GFU154" s="55"/>
      <c r="GFV154" s="55"/>
      <c r="GFW154" s="55"/>
      <c r="GFX154" s="55"/>
      <c r="GFY154" s="55"/>
      <c r="GFZ154" s="55"/>
      <c r="GGA154" s="55"/>
      <c r="GGB154" s="55"/>
      <c r="GGC154" s="55"/>
      <c r="GGD154" s="55"/>
      <c r="GGE154" s="55"/>
      <c r="GGF154" s="55"/>
      <c r="GGG154" s="55"/>
      <c r="GGH154" s="55"/>
      <c r="GGI154" s="55"/>
      <c r="GGJ154" s="55"/>
      <c r="GGK154" s="55"/>
      <c r="GGL154" s="55"/>
      <c r="GGM154" s="55"/>
      <c r="GGN154" s="55"/>
      <c r="GGO154" s="55"/>
      <c r="GGP154" s="55"/>
      <c r="GGQ154" s="55"/>
      <c r="GGR154" s="55"/>
      <c r="GGS154" s="55"/>
      <c r="GGT154" s="55"/>
      <c r="GGU154" s="55"/>
      <c r="GGV154" s="55"/>
      <c r="GGW154" s="55"/>
      <c r="GGX154" s="55"/>
      <c r="GGY154" s="55"/>
      <c r="GGZ154" s="55"/>
      <c r="GHA154" s="55"/>
      <c r="GHB154" s="55"/>
      <c r="GHC154" s="55"/>
      <c r="GHD154" s="55"/>
      <c r="GHE154" s="55"/>
      <c r="GHF154" s="55"/>
      <c r="GHG154" s="55"/>
      <c r="GHH154" s="55"/>
      <c r="GHI154" s="55"/>
      <c r="GHJ154" s="55"/>
      <c r="GHK154" s="55"/>
      <c r="GHL154" s="55"/>
      <c r="GHM154" s="55"/>
      <c r="GHN154" s="55"/>
      <c r="GHO154" s="55"/>
      <c r="GHP154" s="55"/>
      <c r="GHQ154" s="55"/>
      <c r="GHR154" s="55"/>
      <c r="GHS154" s="55"/>
      <c r="GHT154" s="55"/>
      <c r="GHU154" s="55"/>
      <c r="GHV154" s="55"/>
      <c r="GHW154" s="55"/>
      <c r="GHX154" s="55"/>
      <c r="GHY154" s="55"/>
      <c r="GHZ154" s="55"/>
      <c r="GIA154" s="55"/>
      <c r="GIB154" s="55"/>
      <c r="GIC154" s="55"/>
      <c r="GID154" s="55"/>
      <c r="GIE154" s="55"/>
      <c r="GIF154" s="55"/>
      <c r="GIG154" s="55"/>
      <c r="GIH154" s="55"/>
      <c r="GII154" s="55"/>
      <c r="GIJ154" s="55"/>
      <c r="GIK154" s="55"/>
      <c r="GIL154" s="55"/>
      <c r="GIM154" s="55"/>
      <c r="GIN154" s="55"/>
      <c r="GIO154" s="55"/>
      <c r="GIP154" s="55"/>
      <c r="GIQ154" s="55"/>
      <c r="GIR154" s="55"/>
      <c r="GIS154" s="55"/>
      <c r="GIT154" s="55"/>
      <c r="GIU154" s="55"/>
      <c r="GIV154" s="55"/>
      <c r="GIW154" s="55"/>
      <c r="GIX154" s="55"/>
      <c r="GIY154" s="55"/>
      <c r="GIZ154" s="55"/>
      <c r="GJA154" s="55"/>
      <c r="GJB154" s="55"/>
      <c r="GJC154" s="55"/>
      <c r="GJD154" s="55"/>
      <c r="GJE154" s="55"/>
      <c r="GJF154" s="55"/>
      <c r="GJG154" s="55"/>
      <c r="GJH154" s="55"/>
      <c r="GJI154" s="55"/>
      <c r="GJJ154" s="55"/>
      <c r="GJK154" s="55"/>
      <c r="GJL154" s="55"/>
      <c r="GJM154" s="55"/>
      <c r="GJN154" s="55"/>
      <c r="GJO154" s="55"/>
      <c r="GJP154" s="55"/>
      <c r="GJQ154" s="55"/>
      <c r="GJR154" s="55"/>
      <c r="GJS154" s="55"/>
      <c r="GJT154" s="55"/>
      <c r="GJU154" s="55"/>
      <c r="GJV154" s="55"/>
      <c r="GJW154" s="55"/>
      <c r="GJX154" s="55"/>
      <c r="GJY154" s="55"/>
      <c r="GJZ154" s="55"/>
      <c r="GKA154" s="55"/>
      <c r="GKB154" s="55"/>
      <c r="GKC154" s="55"/>
      <c r="GKD154" s="55"/>
      <c r="GKE154" s="55"/>
      <c r="GKF154" s="55"/>
      <c r="GKG154" s="55"/>
      <c r="GKH154" s="55"/>
      <c r="GKI154" s="55"/>
      <c r="GKJ154" s="55"/>
      <c r="GKK154" s="55"/>
      <c r="GKL154" s="55"/>
      <c r="GKM154" s="55"/>
      <c r="GKN154" s="55"/>
      <c r="GKO154" s="55"/>
      <c r="GKP154" s="55"/>
      <c r="GKQ154" s="55"/>
      <c r="GKR154" s="55"/>
      <c r="GKS154" s="55"/>
      <c r="GKT154" s="81"/>
    </row>
    <row r="155" spans="1:5038" s="54" customFormat="1" ht="39" customHeight="1" x14ac:dyDescent="0.2">
      <c r="A155" s="46">
        <f t="shared" si="2"/>
        <v>145</v>
      </c>
      <c r="B155" s="47" t="s">
        <v>15</v>
      </c>
      <c r="C155" s="47" t="s">
        <v>16</v>
      </c>
      <c r="D155" s="70" t="s">
        <v>791</v>
      </c>
      <c r="E155" s="89" t="s">
        <v>468</v>
      </c>
      <c r="F155" s="89" t="s">
        <v>469</v>
      </c>
      <c r="G155" s="49" t="s">
        <v>685</v>
      </c>
      <c r="H155" s="83" t="s">
        <v>457</v>
      </c>
      <c r="I155" s="82">
        <v>2</v>
      </c>
      <c r="J155" s="70">
        <v>1.5</v>
      </c>
      <c r="K155" s="47">
        <v>0</v>
      </c>
      <c r="L155" s="47">
        <v>0</v>
      </c>
      <c r="M155" s="47">
        <v>0</v>
      </c>
      <c r="N155" s="70" t="s">
        <v>340</v>
      </c>
      <c r="O155" s="61" t="s">
        <v>467</v>
      </c>
      <c r="P155" s="61" t="s">
        <v>791</v>
      </c>
      <c r="R155" s="55"/>
      <c r="S155" s="55"/>
      <c r="T155" s="55"/>
      <c r="U155" s="55"/>
      <c r="V155" s="55"/>
      <c r="W155" s="55"/>
      <c r="X155" s="55"/>
      <c r="Y155" s="55"/>
      <c r="Z155" s="55"/>
      <c r="AA155" s="55"/>
      <c r="AB155" s="55"/>
      <c r="AC155" s="55"/>
      <c r="AD155" s="55"/>
      <c r="AE155" s="55"/>
      <c r="AF155" s="55"/>
      <c r="AG155" s="55"/>
      <c r="AH155" s="55"/>
      <c r="AI155" s="55"/>
      <c r="AJ155" s="55"/>
      <c r="AK155" s="55"/>
      <c r="AL155" s="55"/>
      <c r="AM155" s="55"/>
      <c r="AN155" s="55"/>
      <c r="AO155" s="55"/>
      <c r="AP155" s="55"/>
      <c r="AQ155" s="55"/>
      <c r="AR155" s="55"/>
      <c r="AS155" s="55"/>
      <c r="AT155" s="55"/>
      <c r="AU155" s="55"/>
      <c r="AV155" s="55"/>
      <c r="AW155" s="55"/>
      <c r="AX155" s="55"/>
      <c r="AY155" s="55"/>
      <c r="AZ155" s="55"/>
      <c r="BA155" s="55"/>
      <c r="BB155" s="55"/>
      <c r="BC155" s="55"/>
      <c r="BD155" s="55"/>
      <c r="BE155" s="55"/>
      <c r="BF155" s="55"/>
      <c r="BG155" s="55"/>
      <c r="BH155" s="55"/>
      <c r="BI155" s="55"/>
      <c r="BJ155" s="55"/>
      <c r="BK155" s="55"/>
      <c r="BL155" s="55"/>
      <c r="BM155" s="55"/>
      <c r="BN155" s="55"/>
      <c r="BO155" s="55"/>
      <c r="BP155" s="55"/>
      <c r="BQ155" s="55"/>
      <c r="BR155" s="55"/>
      <c r="BS155" s="55"/>
      <c r="BT155" s="55"/>
      <c r="BU155" s="55"/>
      <c r="BV155" s="55"/>
      <c r="BW155" s="55"/>
      <c r="BX155" s="55"/>
      <c r="BY155" s="55"/>
      <c r="BZ155" s="55"/>
      <c r="CA155" s="55"/>
      <c r="CB155" s="55"/>
      <c r="CC155" s="55"/>
      <c r="CD155" s="55"/>
      <c r="CE155" s="55"/>
      <c r="CF155" s="55"/>
      <c r="CG155" s="55"/>
      <c r="CH155" s="55"/>
      <c r="CI155" s="55"/>
      <c r="CJ155" s="55"/>
      <c r="CK155" s="55"/>
      <c r="CL155" s="55"/>
      <c r="CM155" s="55"/>
      <c r="CN155" s="55"/>
      <c r="CO155" s="55"/>
      <c r="CP155" s="55"/>
      <c r="CQ155" s="55"/>
      <c r="CR155" s="55"/>
      <c r="CS155" s="55"/>
      <c r="CT155" s="55"/>
      <c r="CU155" s="55"/>
      <c r="CV155" s="55"/>
      <c r="CW155" s="55"/>
      <c r="CX155" s="55"/>
      <c r="CY155" s="55"/>
      <c r="CZ155" s="55"/>
      <c r="DA155" s="55"/>
      <c r="DB155" s="55"/>
      <c r="DC155" s="55"/>
      <c r="DD155" s="55"/>
      <c r="DE155" s="55"/>
      <c r="DF155" s="55"/>
      <c r="DG155" s="55"/>
      <c r="DH155" s="55"/>
      <c r="DI155" s="55"/>
      <c r="DJ155" s="55"/>
      <c r="DK155" s="55"/>
      <c r="DL155" s="55"/>
      <c r="DM155" s="55"/>
      <c r="DN155" s="55"/>
      <c r="DO155" s="55"/>
      <c r="DP155" s="55"/>
      <c r="DQ155" s="55"/>
      <c r="DR155" s="55"/>
      <c r="DS155" s="55"/>
      <c r="DT155" s="55"/>
      <c r="DU155" s="55"/>
      <c r="DV155" s="55"/>
      <c r="DW155" s="55"/>
      <c r="DX155" s="55"/>
      <c r="DY155" s="55"/>
      <c r="DZ155" s="55"/>
      <c r="EA155" s="55"/>
      <c r="EB155" s="55"/>
      <c r="EC155" s="55"/>
      <c r="ED155" s="55"/>
      <c r="EE155" s="55"/>
      <c r="EF155" s="55"/>
      <c r="EG155" s="55"/>
      <c r="EH155" s="55"/>
      <c r="EI155" s="55"/>
      <c r="EJ155" s="55"/>
      <c r="EK155" s="55"/>
      <c r="EL155" s="55"/>
      <c r="EM155" s="55"/>
      <c r="EN155" s="55"/>
      <c r="EO155" s="55"/>
      <c r="EP155" s="55"/>
      <c r="EQ155" s="55"/>
      <c r="ER155" s="55"/>
      <c r="ES155" s="55"/>
      <c r="ET155" s="55"/>
      <c r="EU155" s="55"/>
      <c r="EV155" s="55"/>
      <c r="EW155" s="55"/>
      <c r="EX155" s="55"/>
      <c r="EY155" s="55"/>
      <c r="EZ155" s="55"/>
      <c r="FA155" s="55"/>
      <c r="FB155" s="55"/>
      <c r="FC155" s="55"/>
      <c r="FD155" s="55"/>
      <c r="FE155" s="55"/>
      <c r="FF155" s="55"/>
      <c r="FG155" s="55"/>
      <c r="FH155" s="55"/>
      <c r="FI155" s="55"/>
      <c r="FJ155" s="55"/>
      <c r="FK155" s="55"/>
      <c r="FL155" s="55"/>
      <c r="FM155" s="55"/>
      <c r="FN155" s="55"/>
      <c r="FO155" s="55"/>
      <c r="FP155" s="55"/>
      <c r="FQ155" s="55"/>
      <c r="FR155" s="55"/>
      <c r="FS155" s="55"/>
      <c r="FT155" s="55"/>
      <c r="FU155" s="55"/>
      <c r="FV155" s="55"/>
      <c r="FW155" s="55"/>
      <c r="FX155" s="55"/>
      <c r="FY155" s="55"/>
      <c r="FZ155" s="55"/>
      <c r="GA155" s="55"/>
      <c r="GB155" s="55"/>
      <c r="GC155" s="55"/>
      <c r="GD155" s="55"/>
      <c r="GE155" s="55"/>
      <c r="GF155" s="55"/>
      <c r="GG155" s="55"/>
      <c r="GH155" s="55"/>
      <c r="GI155" s="55"/>
      <c r="GJ155" s="55"/>
      <c r="GK155" s="55"/>
      <c r="GL155" s="55"/>
      <c r="GM155" s="55"/>
      <c r="GN155" s="55"/>
      <c r="GO155" s="55"/>
      <c r="GP155" s="55"/>
      <c r="GQ155" s="55"/>
      <c r="GR155" s="55"/>
      <c r="GS155" s="55"/>
      <c r="GT155" s="55"/>
      <c r="GU155" s="55"/>
      <c r="GV155" s="55"/>
      <c r="GW155" s="55"/>
      <c r="GX155" s="55"/>
      <c r="GY155" s="55"/>
      <c r="GZ155" s="55"/>
      <c r="HA155" s="55"/>
      <c r="HB155" s="55"/>
      <c r="HC155" s="55"/>
      <c r="HD155" s="55"/>
      <c r="HE155" s="55"/>
      <c r="HF155" s="55"/>
      <c r="HG155" s="55"/>
      <c r="HH155" s="55"/>
      <c r="HI155" s="55"/>
      <c r="HJ155" s="55"/>
      <c r="HK155" s="55"/>
      <c r="HL155" s="55"/>
      <c r="HM155" s="55"/>
      <c r="HN155" s="55"/>
      <c r="HO155" s="55"/>
      <c r="HP155" s="55"/>
      <c r="HQ155" s="55"/>
      <c r="HR155" s="55"/>
      <c r="HS155" s="55"/>
      <c r="HT155" s="55"/>
      <c r="HU155" s="55"/>
      <c r="HV155" s="55"/>
      <c r="HW155" s="55"/>
      <c r="HX155" s="55"/>
      <c r="HY155" s="55"/>
      <c r="HZ155" s="55"/>
      <c r="IA155" s="55"/>
      <c r="IB155" s="55"/>
      <c r="IC155" s="55"/>
      <c r="ID155" s="55"/>
      <c r="IE155" s="55"/>
      <c r="IF155" s="55"/>
      <c r="IG155" s="55"/>
      <c r="IH155" s="55"/>
      <c r="II155" s="55"/>
      <c r="IJ155" s="55"/>
      <c r="IK155" s="55"/>
      <c r="IL155" s="55"/>
      <c r="IM155" s="55"/>
      <c r="IN155" s="55"/>
      <c r="IO155" s="55"/>
      <c r="IP155" s="55"/>
      <c r="IQ155" s="55"/>
      <c r="IR155" s="55"/>
      <c r="IS155" s="55"/>
      <c r="IT155" s="55"/>
      <c r="IU155" s="55"/>
      <c r="IV155" s="55"/>
      <c r="IW155" s="55"/>
      <c r="IX155" s="55"/>
      <c r="IY155" s="55"/>
      <c r="IZ155" s="55"/>
      <c r="JA155" s="55"/>
      <c r="JB155" s="55"/>
      <c r="JC155" s="55"/>
      <c r="JD155" s="55"/>
      <c r="JE155" s="55"/>
      <c r="JF155" s="55"/>
      <c r="JG155" s="55"/>
      <c r="JH155" s="55"/>
      <c r="JI155" s="55"/>
      <c r="JJ155" s="55"/>
      <c r="JK155" s="55"/>
      <c r="JL155" s="55"/>
      <c r="JM155" s="55"/>
      <c r="JN155" s="55"/>
      <c r="JO155" s="55"/>
      <c r="JP155" s="55"/>
      <c r="JQ155" s="55"/>
      <c r="JR155" s="55"/>
      <c r="JS155" s="55"/>
      <c r="JT155" s="55"/>
      <c r="JU155" s="55"/>
      <c r="JV155" s="55"/>
      <c r="JW155" s="55"/>
      <c r="JX155" s="55"/>
      <c r="JY155" s="55"/>
      <c r="JZ155" s="55"/>
      <c r="KA155" s="55"/>
      <c r="KB155" s="55"/>
      <c r="KC155" s="55"/>
      <c r="KD155" s="55"/>
      <c r="KE155" s="55"/>
      <c r="KF155" s="55"/>
      <c r="KG155" s="55"/>
      <c r="KH155" s="55"/>
      <c r="KI155" s="55"/>
      <c r="KJ155" s="55"/>
      <c r="KK155" s="55"/>
      <c r="KL155" s="55"/>
      <c r="KM155" s="55"/>
      <c r="KN155" s="55"/>
      <c r="KO155" s="55"/>
      <c r="KP155" s="55"/>
      <c r="KQ155" s="55"/>
      <c r="KR155" s="55"/>
      <c r="KS155" s="55"/>
      <c r="KT155" s="55"/>
      <c r="KU155" s="55"/>
      <c r="KV155" s="55"/>
      <c r="KW155" s="55"/>
      <c r="KX155" s="55"/>
      <c r="KY155" s="55"/>
      <c r="KZ155" s="55"/>
      <c r="LA155" s="55"/>
      <c r="LB155" s="55"/>
      <c r="LC155" s="55"/>
      <c r="LD155" s="55"/>
      <c r="LE155" s="55"/>
      <c r="LF155" s="55"/>
      <c r="LG155" s="55"/>
      <c r="LH155" s="55"/>
      <c r="LI155" s="55"/>
      <c r="LJ155" s="55"/>
      <c r="LK155" s="55"/>
      <c r="LL155" s="55"/>
      <c r="LM155" s="55"/>
      <c r="LN155" s="55"/>
      <c r="LO155" s="55"/>
      <c r="LP155" s="55"/>
      <c r="LQ155" s="55"/>
      <c r="LR155" s="55"/>
      <c r="LS155" s="55"/>
      <c r="LT155" s="55"/>
      <c r="LU155" s="55"/>
      <c r="LV155" s="55"/>
      <c r="LW155" s="55"/>
      <c r="LX155" s="55"/>
      <c r="LY155" s="55"/>
      <c r="LZ155" s="55"/>
      <c r="MA155" s="55"/>
      <c r="MB155" s="55"/>
      <c r="MC155" s="55"/>
      <c r="MD155" s="55"/>
      <c r="ME155" s="55"/>
      <c r="MF155" s="55"/>
      <c r="MG155" s="55"/>
      <c r="MH155" s="55"/>
      <c r="MI155" s="55"/>
      <c r="MJ155" s="55"/>
      <c r="MK155" s="55"/>
      <c r="ML155" s="55"/>
      <c r="MM155" s="55"/>
      <c r="MN155" s="55"/>
      <c r="MO155" s="55"/>
      <c r="MP155" s="55"/>
      <c r="MQ155" s="55"/>
      <c r="MR155" s="55"/>
      <c r="MS155" s="55"/>
      <c r="MT155" s="55"/>
      <c r="MU155" s="55"/>
      <c r="MV155" s="55"/>
      <c r="MW155" s="55"/>
      <c r="MX155" s="55"/>
      <c r="MY155" s="55"/>
      <c r="MZ155" s="55"/>
      <c r="NA155" s="55"/>
      <c r="NB155" s="55"/>
      <c r="NC155" s="55"/>
      <c r="ND155" s="55"/>
      <c r="NE155" s="55"/>
      <c r="NF155" s="55"/>
      <c r="NG155" s="55"/>
      <c r="NH155" s="55"/>
      <c r="NI155" s="55"/>
      <c r="NJ155" s="55"/>
      <c r="NK155" s="55"/>
      <c r="NL155" s="55"/>
      <c r="NM155" s="55"/>
      <c r="NN155" s="55"/>
      <c r="NO155" s="55"/>
      <c r="NP155" s="55"/>
      <c r="NQ155" s="55"/>
      <c r="NR155" s="55"/>
      <c r="NS155" s="55"/>
      <c r="NT155" s="55"/>
      <c r="NU155" s="55"/>
      <c r="NV155" s="55"/>
      <c r="NW155" s="55"/>
      <c r="NX155" s="55"/>
      <c r="NY155" s="55"/>
      <c r="NZ155" s="55"/>
      <c r="OA155" s="55"/>
      <c r="OB155" s="55"/>
      <c r="OC155" s="55"/>
      <c r="OD155" s="55"/>
      <c r="OE155" s="55"/>
      <c r="OF155" s="55"/>
      <c r="OG155" s="55"/>
      <c r="OH155" s="55"/>
      <c r="OI155" s="55"/>
      <c r="OJ155" s="55"/>
      <c r="OK155" s="55"/>
      <c r="OL155" s="55"/>
      <c r="OM155" s="55"/>
      <c r="ON155" s="55"/>
      <c r="OO155" s="55"/>
      <c r="OP155" s="55"/>
      <c r="OQ155" s="55"/>
      <c r="OR155" s="55"/>
      <c r="OS155" s="55"/>
      <c r="OT155" s="55"/>
      <c r="OU155" s="55"/>
      <c r="OV155" s="55"/>
      <c r="OW155" s="55"/>
      <c r="OX155" s="55"/>
      <c r="OY155" s="55"/>
      <c r="OZ155" s="55"/>
      <c r="PA155" s="55"/>
      <c r="PB155" s="55"/>
      <c r="PC155" s="55"/>
      <c r="PD155" s="55"/>
      <c r="PE155" s="55"/>
      <c r="PF155" s="55"/>
      <c r="PG155" s="55"/>
      <c r="PH155" s="55"/>
      <c r="PI155" s="55"/>
      <c r="PJ155" s="55"/>
      <c r="PK155" s="55"/>
      <c r="PL155" s="55"/>
      <c r="PM155" s="55"/>
      <c r="PN155" s="55"/>
      <c r="PO155" s="55"/>
      <c r="PP155" s="55"/>
      <c r="PQ155" s="55"/>
      <c r="PR155" s="55"/>
      <c r="PS155" s="55"/>
      <c r="PT155" s="55"/>
      <c r="PU155" s="55"/>
      <c r="PV155" s="55"/>
      <c r="PW155" s="55"/>
      <c r="PX155" s="55"/>
      <c r="PY155" s="55"/>
      <c r="PZ155" s="55"/>
      <c r="QA155" s="55"/>
      <c r="QB155" s="55"/>
      <c r="QC155" s="55"/>
      <c r="QD155" s="55"/>
      <c r="QE155" s="55"/>
      <c r="QF155" s="55"/>
      <c r="QG155" s="55"/>
      <c r="QH155" s="55"/>
      <c r="QI155" s="55"/>
      <c r="QJ155" s="55"/>
      <c r="QK155" s="55"/>
      <c r="QL155" s="55"/>
      <c r="QM155" s="55"/>
      <c r="QN155" s="55"/>
      <c r="QO155" s="55"/>
      <c r="QP155" s="55"/>
      <c r="QQ155" s="55"/>
      <c r="QR155" s="55"/>
      <c r="QS155" s="55"/>
      <c r="QT155" s="55"/>
      <c r="QU155" s="55"/>
      <c r="QV155" s="55"/>
      <c r="QW155" s="55"/>
      <c r="QX155" s="55"/>
      <c r="QY155" s="55"/>
      <c r="QZ155" s="55"/>
      <c r="RA155" s="55"/>
      <c r="RB155" s="55"/>
      <c r="RC155" s="55"/>
      <c r="RD155" s="55"/>
      <c r="RE155" s="55"/>
      <c r="RF155" s="55"/>
      <c r="RG155" s="55"/>
      <c r="RH155" s="55"/>
      <c r="RI155" s="55"/>
      <c r="RJ155" s="55"/>
      <c r="RK155" s="55"/>
      <c r="RL155" s="55"/>
      <c r="RM155" s="55"/>
      <c r="RN155" s="55"/>
      <c r="RO155" s="55"/>
      <c r="RP155" s="55"/>
      <c r="RQ155" s="55"/>
      <c r="RR155" s="55"/>
      <c r="RS155" s="55"/>
      <c r="RT155" s="55"/>
      <c r="RU155" s="55"/>
      <c r="RV155" s="55"/>
      <c r="RW155" s="55"/>
      <c r="RX155" s="55"/>
      <c r="RY155" s="55"/>
      <c r="RZ155" s="55"/>
      <c r="SA155" s="55"/>
      <c r="SB155" s="55"/>
      <c r="SC155" s="55"/>
      <c r="SD155" s="55"/>
      <c r="SE155" s="55"/>
      <c r="SF155" s="55"/>
      <c r="SG155" s="55"/>
      <c r="SH155" s="55"/>
      <c r="SI155" s="55"/>
      <c r="SJ155" s="55"/>
      <c r="SK155" s="55"/>
      <c r="SL155" s="55"/>
      <c r="SM155" s="55"/>
      <c r="SN155" s="55"/>
      <c r="SO155" s="55"/>
      <c r="SP155" s="55"/>
      <c r="SQ155" s="55"/>
      <c r="SR155" s="55"/>
      <c r="SS155" s="55"/>
      <c r="ST155" s="55"/>
      <c r="SU155" s="55"/>
      <c r="SV155" s="55"/>
      <c r="SW155" s="55"/>
      <c r="SX155" s="55"/>
      <c r="SY155" s="55"/>
      <c r="SZ155" s="55"/>
      <c r="TA155" s="55"/>
      <c r="TB155" s="55"/>
      <c r="TC155" s="55"/>
      <c r="TD155" s="55"/>
      <c r="TE155" s="55"/>
      <c r="TF155" s="55"/>
      <c r="TG155" s="55"/>
      <c r="TH155" s="55"/>
      <c r="TI155" s="55"/>
      <c r="TJ155" s="55"/>
      <c r="TK155" s="55"/>
      <c r="TL155" s="55"/>
      <c r="TM155" s="55"/>
      <c r="TN155" s="55"/>
      <c r="TO155" s="55"/>
      <c r="TP155" s="55"/>
      <c r="TQ155" s="55"/>
      <c r="TR155" s="55"/>
      <c r="TS155" s="55"/>
      <c r="TT155" s="55"/>
      <c r="TU155" s="55"/>
      <c r="TV155" s="55"/>
      <c r="TW155" s="55"/>
      <c r="TX155" s="55"/>
      <c r="TY155" s="55"/>
      <c r="TZ155" s="55"/>
      <c r="UA155" s="55"/>
      <c r="UB155" s="55"/>
      <c r="UC155" s="55"/>
      <c r="UD155" s="55"/>
      <c r="UE155" s="55"/>
      <c r="UF155" s="55"/>
      <c r="UG155" s="55"/>
      <c r="UH155" s="55"/>
      <c r="UI155" s="55"/>
      <c r="UJ155" s="55"/>
      <c r="UK155" s="55"/>
      <c r="UL155" s="55"/>
      <c r="UM155" s="55"/>
      <c r="UN155" s="55"/>
      <c r="UO155" s="55"/>
      <c r="UP155" s="55"/>
      <c r="UQ155" s="55"/>
      <c r="UR155" s="55"/>
      <c r="US155" s="55"/>
      <c r="UT155" s="55"/>
      <c r="UU155" s="55"/>
      <c r="UV155" s="55"/>
      <c r="UW155" s="55"/>
      <c r="UX155" s="55"/>
      <c r="UY155" s="55"/>
      <c r="UZ155" s="55"/>
      <c r="VA155" s="55"/>
      <c r="VB155" s="55"/>
      <c r="VC155" s="55"/>
      <c r="VD155" s="55"/>
      <c r="VE155" s="55"/>
      <c r="VF155" s="55"/>
      <c r="VG155" s="55"/>
      <c r="VH155" s="55"/>
      <c r="VI155" s="55"/>
      <c r="VJ155" s="55"/>
      <c r="VK155" s="55"/>
      <c r="VL155" s="55"/>
      <c r="VM155" s="55"/>
      <c r="VN155" s="55"/>
      <c r="VO155" s="55"/>
      <c r="VP155" s="55"/>
      <c r="VQ155" s="55"/>
      <c r="VR155" s="55"/>
      <c r="VS155" s="55"/>
      <c r="VT155" s="55"/>
      <c r="VU155" s="55"/>
      <c r="VV155" s="55"/>
      <c r="VW155" s="55"/>
      <c r="VX155" s="55"/>
      <c r="VY155" s="55"/>
      <c r="VZ155" s="55"/>
      <c r="WA155" s="55"/>
      <c r="WB155" s="55"/>
      <c r="WC155" s="55"/>
      <c r="WD155" s="55"/>
      <c r="WE155" s="55"/>
      <c r="WF155" s="55"/>
      <c r="WG155" s="55"/>
      <c r="WH155" s="55"/>
      <c r="WI155" s="55"/>
      <c r="WJ155" s="55"/>
      <c r="WK155" s="55"/>
      <c r="WL155" s="55"/>
      <c r="WM155" s="55"/>
      <c r="WN155" s="55"/>
      <c r="WO155" s="55"/>
      <c r="WP155" s="55"/>
      <c r="WQ155" s="55"/>
      <c r="WR155" s="55"/>
      <c r="WS155" s="55"/>
      <c r="WT155" s="55"/>
      <c r="WU155" s="55"/>
      <c r="WV155" s="55"/>
      <c r="WW155" s="55"/>
      <c r="WX155" s="55"/>
      <c r="WY155" s="55"/>
      <c r="WZ155" s="55"/>
      <c r="XA155" s="55"/>
      <c r="XB155" s="55"/>
      <c r="XC155" s="55"/>
      <c r="XD155" s="55"/>
      <c r="XE155" s="55"/>
      <c r="XF155" s="55"/>
      <c r="XG155" s="55"/>
      <c r="XH155" s="55"/>
      <c r="XI155" s="55"/>
      <c r="XJ155" s="55"/>
      <c r="XK155" s="55"/>
      <c r="XL155" s="55"/>
      <c r="XM155" s="55"/>
      <c r="XN155" s="55"/>
      <c r="XO155" s="55"/>
      <c r="XP155" s="55"/>
      <c r="XQ155" s="55"/>
      <c r="XR155" s="55"/>
      <c r="XS155" s="55"/>
      <c r="XT155" s="55"/>
      <c r="XU155" s="55"/>
      <c r="XV155" s="55"/>
      <c r="XW155" s="55"/>
      <c r="XX155" s="55"/>
      <c r="XY155" s="55"/>
      <c r="XZ155" s="55"/>
      <c r="YA155" s="55"/>
      <c r="YB155" s="55"/>
      <c r="YC155" s="55"/>
      <c r="YD155" s="55"/>
      <c r="YE155" s="55"/>
      <c r="YF155" s="55"/>
      <c r="YG155" s="55"/>
      <c r="YH155" s="55"/>
      <c r="YI155" s="55"/>
      <c r="YJ155" s="55"/>
      <c r="YK155" s="55"/>
      <c r="YL155" s="55"/>
      <c r="YM155" s="55"/>
      <c r="YN155" s="55"/>
      <c r="YO155" s="55"/>
      <c r="YP155" s="55"/>
      <c r="YQ155" s="55"/>
      <c r="YR155" s="55"/>
      <c r="YS155" s="55"/>
      <c r="YT155" s="55"/>
      <c r="YU155" s="55"/>
      <c r="YV155" s="55"/>
      <c r="YW155" s="55"/>
      <c r="YX155" s="55"/>
      <c r="YY155" s="55"/>
      <c r="YZ155" s="55"/>
      <c r="ZA155" s="55"/>
      <c r="ZB155" s="55"/>
      <c r="ZC155" s="55"/>
      <c r="ZD155" s="55"/>
      <c r="ZE155" s="55"/>
      <c r="ZF155" s="55"/>
      <c r="ZG155" s="55"/>
      <c r="ZH155" s="55"/>
      <c r="ZI155" s="55"/>
      <c r="ZJ155" s="55"/>
      <c r="ZK155" s="55"/>
      <c r="ZL155" s="55"/>
      <c r="ZM155" s="55"/>
      <c r="ZN155" s="55"/>
      <c r="ZO155" s="55"/>
      <c r="ZP155" s="55"/>
      <c r="ZQ155" s="55"/>
      <c r="ZR155" s="55"/>
      <c r="ZS155" s="55"/>
      <c r="ZT155" s="55"/>
      <c r="ZU155" s="55"/>
      <c r="ZV155" s="55"/>
      <c r="ZW155" s="55"/>
      <c r="ZX155" s="55"/>
      <c r="ZY155" s="55"/>
      <c r="ZZ155" s="55"/>
      <c r="AAA155" s="55"/>
      <c r="AAB155" s="55"/>
      <c r="AAC155" s="55"/>
      <c r="AAD155" s="55"/>
      <c r="AAE155" s="55"/>
      <c r="AAF155" s="55"/>
      <c r="AAG155" s="55"/>
      <c r="AAH155" s="55"/>
      <c r="AAI155" s="55"/>
      <c r="AAJ155" s="55"/>
      <c r="AAK155" s="55"/>
      <c r="AAL155" s="55"/>
      <c r="AAM155" s="55"/>
      <c r="AAN155" s="55"/>
      <c r="AAO155" s="55"/>
      <c r="AAP155" s="55"/>
      <c r="AAQ155" s="55"/>
      <c r="AAR155" s="55"/>
      <c r="AAS155" s="55"/>
      <c r="AAT155" s="55"/>
      <c r="AAU155" s="55"/>
      <c r="AAV155" s="55"/>
      <c r="AAW155" s="55"/>
      <c r="AAX155" s="55"/>
      <c r="AAY155" s="55"/>
      <c r="AAZ155" s="55"/>
      <c r="ABA155" s="55"/>
      <c r="ABB155" s="55"/>
      <c r="ABC155" s="55"/>
      <c r="ABD155" s="55"/>
      <c r="ABE155" s="55"/>
      <c r="ABF155" s="55"/>
      <c r="ABG155" s="55"/>
      <c r="ABH155" s="55"/>
      <c r="ABI155" s="55"/>
      <c r="ABJ155" s="55"/>
      <c r="ABK155" s="55"/>
      <c r="ABL155" s="55"/>
      <c r="ABM155" s="55"/>
      <c r="ABN155" s="55"/>
      <c r="ABO155" s="55"/>
      <c r="ABP155" s="55"/>
      <c r="ABQ155" s="55"/>
      <c r="ABR155" s="55"/>
      <c r="ABS155" s="55"/>
      <c r="ABT155" s="55"/>
      <c r="ABU155" s="55"/>
      <c r="ABV155" s="55"/>
      <c r="ABW155" s="55"/>
      <c r="ABX155" s="55"/>
      <c r="ABY155" s="55"/>
      <c r="ABZ155" s="55"/>
      <c r="ACA155" s="55"/>
      <c r="ACB155" s="55"/>
      <c r="ACC155" s="55"/>
      <c r="ACD155" s="55"/>
      <c r="ACE155" s="55"/>
      <c r="ACF155" s="55"/>
      <c r="ACG155" s="55"/>
      <c r="ACH155" s="55"/>
      <c r="ACI155" s="55"/>
      <c r="ACJ155" s="55"/>
      <c r="ACK155" s="55"/>
      <c r="ACL155" s="55"/>
      <c r="ACM155" s="55"/>
      <c r="ACN155" s="55"/>
      <c r="ACO155" s="55"/>
      <c r="ACP155" s="55"/>
      <c r="ACQ155" s="55"/>
      <c r="ACR155" s="55"/>
      <c r="ACS155" s="55"/>
      <c r="ACT155" s="55"/>
      <c r="ACU155" s="55"/>
      <c r="ACV155" s="55"/>
      <c r="ACW155" s="55"/>
      <c r="ACX155" s="55"/>
      <c r="ACY155" s="55"/>
      <c r="ACZ155" s="55"/>
      <c r="ADA155" s="55"/>
      <c r="ADB155" s="55"/>
      <c r="ADC155" s="55"/>
      <c r="ADD155" s="55"/>
      <c r="ADE155" s="55"/>
      <c r="ADF155" s="55"/>
      <c r="ADG155" s="55"/>
      <c r="ADH155" s="55"/>
      <c r="ADI155" s="55"/>
      <c r="ADJ155" s="55"/>
      <c r="ADK155" s="55"/>
      <c r="ADL155" s="55"/>
      <c r="ADM155" s="55"/>
      <c r="ADN155" s="55"/>
      <c r="ADO155" s="55"/>
      <c r="ADP155" s="55"/>
      <c r="ADQ155" s="55"/>
      <c r="ADR155" s="55"/>
      <c r="ADS155" s="55"/>
      <c r="ADT155" s="55"/>
      <c r="ADU155" s="55"/>
      <c r="ADV155" s="55"/>
      <c r="ADW155" s="55"/>
      <c r="ADX155" s="55"/>
      <c r="ADY155" s="55"/>
      <c r="ADZ155" s="55"/>
      <c r="AEA155" s="55"/>
      <c r="AEB155" s="55"/>
      <c r="AEC155" s="55"/>
      <c r="AED155" s="55"/>
      <c r="AEE155" s="55"/>
      <c r="AEF155" s="55"/>
      <c r="AEG155" s="55"/>
      <c r="AEH155" s="55"/>
      <c r="AEI155" s="55"/>
      <c r="AEJ155" s="55"/>
      <c r="AEK155" s="55"/>
      <c r="AEL155" s="55"/>
      <c r="AEM155" s="55"/>
      <c r="AEN155" s="55"/>
      <c r="AEO155" s="55"/>
      <c r="AEP155" s="55"/>
      <c r="AEQ155" s="55"/>
      <c r="AER155" s="55"/>
      <c r="AES155" s="55"/>
      <c r="AET155" s="55"/>
      <c r="AEU155" s="55"/>
      <c r="AEV155" s="55"/>
      <c r="AEW155" s="55"/>
      <c r="AEX155" s="55"/>
      <c r="AEY155" s="55"/>
      <c r="AEZ155" s="55"/>
      <c r="AFA155" s="55"/>
      <c r="AFB155" s="55"/>
      <c r="AFC155" s="55"/>
      <c r="AFD155" s="55"/>
      <c r="AFE155" s="55"/>
      <c r="AFF155" s="55"/>
      <c r="AFG155" s="55"/>
      <c r="AFH155" s="55"/>
      <c r="AFI155" s="55"/>
      <c r="AFJ155" s="55"/>
      <c r="AFK155" s="55"/>
      <c r="AFL155" s="55"/>
      <c r="AFM155" s="55"/>
      <c r="AFN155" s="55"/>
      <c r="AFO155" s="55"/>
      <c r="AFP155" s="55"/>
      <c r="AFQ155" s="55"/>
      <c r="AFR155" s="55"/>
      <c r="AFS155" s="55"/>
      <c r="AFT155" s="55"/>
      <c r="AFU155" s="55"/>
      <c r="AFV155" s="55"/>
      <c r="AFW155" s="55"/>
      <c r="AFX155" s="55"/>
      <c r="AFY155" s="55"/>
      <c r="AFZ155" s="55"/>
      <c r="AGA155" s="55"/>
      <c r="AGB155" s="55"/>
      <c r="AGC155" s="55"/>
      <c r="AGD155" s="55"/>
      <c r="AGE155" s="55"/>
      <c r="AGF155" s="55"/>
      <c r="AGG155" s="55"/>
      <c r="AGH155" s="55"/>
      <c r="AGI155" s="55"/>
      <c r="AGJ155" s="55"/>
      <c r="AGK155" s="55"/>
      <c r="AGL155" s="55"/>
      <c r="AGM155" s="55"/>
      <c r="AGN155" s="55"/>
      <c r="AGO155" s="55"/>
      <c r="AGP155" s="55"/>
      <c r="AGQ155" s="55"/>
      <c r="AGR155" s="55"/>
      <c r="AGS155" s="55"/>
      <c r="AGT155" s="55"/>
      <c r="AGU155" s="55"/>
      <c r="AGV155" s="55"/>
      <c r="AGW155" s="55"/>
      <c r="AGX155" s="55"/>
      <c r="AGY155" s="55"/>
      <c r="AGZ155" s="55"/>
      <c r="AHA155" s="55"/>
      <c r="AHB155" s="55"/>
      <c r="AHC155" s="55"/>
      <c r="AHD155" s="55"/>
      <c r="AHE155" s="55"/>
      <c r="AHF155" s="55"/>
      <c r="AHG155" s="55"/>
      <c r="AHH155" s="55"/>
      <c r="AHI155" s="55"/>
      <c r="AHJ155" s="55"/>
      <c r="AHK155" s="55"/>
      <c r="AHL155" s="55"/>
      <c r="AHM155" s="55"/>
      <c r="AHN155" s="55"/>
      <c r="AHO155" s="55"/>
      <c r="AHP155" s="55"/>
      <c r="AHQ155" s="55"/>
      <c r="AHR155" s="55"/>
      <c r="AHS155" s="55"/>
      <c r="AHT155" s="55"/>
      <c r="AHU155" s="55"/>
      <c r="AHV155" s="55"/>
      <c r="AHW155" s="55"/>
      <c r="AHX155" s="55"/>
      <c r="AHY155" s="55"/>
      <c r="AHZ155" s="55"/>
      <c r="AIA155" s="55"/>
      <c r="AIB155" s="55"/>
      <c r="AIC155" s="55"/>
      <c r="AID155" s="55"/>
      <c r="AIE155" s="55"/>
      <c r="AIF155" s="55"/>
      <c r="AIG155" s="55"/>
      <c r="AIH155" s="55"/>
      <c r="AII155" s="55"/>
      <c r="AIJ155" s="55"/>
      <c r="AIK155" s="55"/>
      <c r="AIL155" s="55"/>
      <c r="AIM155" s="55"/>
      <c r="AIN155" s="55"/>
      <c r="AIO155" s="55"/>
      <c r="AIP155" s="55"/>
      <c r="AIQ155" s="55"/>
      <c r="AIR155" s="55"/>
      <c r="AIS155" s="55"/>
      <c r="AIT155" s="55"/>
      <c r="AIU155" s="55"/>
      <c r="AIV155" s="55"/>
      <c r="AIW155" s="55"/>
      <c r="AIX155" s="55"/>
      <c r="AIY155" s="55"/>
      <c r="AIZ155" s="55"/>
      <c r="AJA155" s="55"/>
      <c r="AJB155" s="55"/>
      <c r="AJC155" s="55"/>
      <c r="AJD155" s="55"/>
      <c r="AJE155" s="55"/>
      <c r="AJF155" s="55"/>
      <c r="AJG155" s="55"/>
      <c r="AJH155" s="55"/>
      <c r="AJI155" s="55"/>
      <c r="AJJ155" s="55"/>
      <c r="AJK155" s="55"/>
      <c r="AJL155" s="55"/>
      <c r="AJM155" s="55"/>
      <c r="AJN155" s="55"/>
      <c r="AJO155" s="55"/>
      <c r="AJP155" s="55"/>
      <c r="AJQ155" s="55"/>
      <c r="AJR155" s="55"/>
      <c r="AJS155" s="55"/>
      <c r="AJT155" s="55"/>
      <c r="AJU155" s="55"/>
      <c r="AJV155" s="55"/>
      <c r="AJW155" s="55"/>
      <c r="AJX155" s="55"/>
      <c r="AJY155" s="55"/>
      <c r="AJZ155" s="55"/>
      <c r="AKA155" s="55"/>
      <c r="AKB155" s="55"/>
      <c r="AKC155" s="55"/>
      <c r="AKD155" s="55"/>
      <c r="AKE155" s="55"/>
      <c r="AKF155" s="55"/>
      <c r="AKG155" s="55"/>
      <c r="AKH155" s="55"/>
      <c r="AKI155" s="55"/>
      <c r="AKJ155" s="55"/>
      <c r="AKK155" s="55"/>
      <c r="AKL155" s="55"/>
      <c r="AKM155" s="55"/>
      <c r="AKN155" s="55"/>
      <c r="AKO155" s="55"/>
      <c r="AKP155" s="55"/>
      <c r="AKQ155" s="55"/>
      <c r="AKR155" s="55"/>
      <c r="AKS155" s="55"/>
      <c r="AKT155" s="55"/>
      <c r="AKU155" s="55"/>
      <c r="AKV155" s="55"/>
      <c r="AKW155" s="55"/>
      <c r="AKX155" s="55"/>
      <c r="AKY155" s="55"/>
      <c r="AKZ155" s="55"/>
      <c r="ALA155" s="55"/>
      <c r="ALB155" s="55"/>
      <c r="ALC155" s="55"/>
      <c r="ALD155" s="55"/>
      <c r="ALE155" s="55"/>
      <c r="ALF155" s="55"/>
      <c r="ALG155" s="55"/>
      <c r="ALH155" s="55"/>
      <c r="ALI155" s="55"/>
      <c r="ALJ155" s="55"/>
      <c r="ALK155" s="55"/>
      <c r="ALL155" s="55"/>
      <c r="ALM155" s="55"/>
      <c r="ALN155" s="55"/>
      <c r="ALO155" s="55"/>
      <c r="ALP155" s="55"/>
      <c r="ALQ155" s="55"/>
      <c r="ALR155" s="55"/>
      <c r="ALS155" s="55"/>
      <c r="ALT155" s="55"/>
      <c r="ALU155" s="55"/>
      <c r="ALV155" s="55"/>
      <c r="ALW155" s="55"/>
      <c r="ALX155" s="55"/>
      <c r="ALY155" s="55"/>
      <c r="ALZ155" s="55"/>
      <c r="AMA155" s="55"/>
      <c r="AMB155" s="55"/>
      <c r="AMC155" s="55"/>
      <c r="AMD155" s="55"/>
      <c r="AME155" s="55"/>
      <c r="AMF155" s="55"/>
      <c r="AMG155" s="55"/>
      <c r="AMH155" s="55"/>
      <c r="AMI155" s="55"/>
      <c r="AMJ155" s="55"/>
      <c r="AMK155" s="55"/>
      <c r="AML155" s="55"/>
      <c r="AMM155" s="55"/>
      <c r="AMN155" s="55"/>
      <c r="AMO155" s="55"/>
      <c r="AMP155" s="55"/>
      <c r="AMQ155" s="55"/>
      <c r="AMR155" s="55"/>
      <c r="AMS155" s="55"/>
      <c r="AMT155" s="55"/>
      <c r="AMU155" s="55"/>
      <c r="AMV155" s="55"/>
      <c r="AMW155" s="55"/>
      <c r="AMX155" s="55"/>
      <c r="AMY155" s="55"/>
      <c r="AMZ155" s="55"/>
      <c r="ANA155" s="55"/>
      <c r="ANB155" s="55"/>
      <c r="ANC155" s="55"/>
      <c r="AND155" s="55"/>
      <c r="ANE155" s="55"/>
      <c r="ANF155" s="55"/>
      <c r="ANG155" s="55"/>
      <c r="ANH155" s="55"/>
      <c r="ANI155" s="55"/>
      <c r="ANJ155" s="55"/>
      <c r="ANK155" s="55"/>
      <c r="ANL155" s="55"/>
      <c r="ANM155" s="55"/>
      <c r="ANN155" s="55"/>
      <c r="ANO155" s="55"/>
      <c r="ANP155" s="55"/>
      <c r="ANQ155" s="55"/>
      <c r="ANR155" s="55"/>
      <c r="ANS155" s="55"/>
      <c r="ANT155" s="55"/>
      <c r="ANU155" s="55"/>
      <c r="ANV155" s="55"/>
      <c r="ANW155" s="55"/>
      <c r="ANX155" s="55"/>
      <c r="ANY155" s="55"/>
      <c r="ANZ155" s="55"/>
      <c r="AOA155" s="55"/>
      <c r="AOB155" s="55"/>
      <c r="AOC155" s="55"/>
      <c r="AOD155" s="55"/>
      <c r="AOE155" s="55"/>
      <c r="AOF155" s="55"/>
      <c r="AOG155" s="55"/>
      <c r="AOH155" s="55"/>
      <c r="AOI155" s="55"/>
      <c r="AOJ155" s="55"/>
      <c r="AOK155" s="55"/>
      <c r="AOL155" s="55"/>
      <c r="AOM155" s="55"/>
      <c r="AON155" s="55"/>
      <c r="AOO155" s="55"/>
      <c r="AOP155" s="55"/>
      <c r="AOQ155" s="55"/>
      <c r="AOR155" s="55"/>
      <c r="AOS155" s="55"/>
      <c r="AOT155" s="55"/>
      <c r="AOU155" s="55"/>
      <c r="AOV155" s="55"/>
      <c r="AOW155" s="55"/>
      <c r="AOX155" s="55"/>
      <c r="AOY155" s="55"/>
      <c r="AOZ155" s="55"/>
      <c r="APA155" s="55"/>
      <c r="APB155" s="55"/>
      <c r="APC155" s="55"/>
      <c r="APD155" s="55"/>
      <c r="APE155" s="55"/>
      <c r="APF155" s="55"/>
      <c r="APG155" s="55"/>
      <c r="APH155" s="55"/>
      <c r="API155" s="55"/>
      <c r="APJ155" s="55"/>
      <c r="APK155" s="55"/>
      <c r="APL155" s="55"/>
      <c r="APM155" s="55"/>
      <c r="APN155" s="55"/>
      <c r="APO155" s="55"/>
      <c r="APP155" s="55"/>
      <c r="APQ155" s="55"/>
      <c r="APR155" s="55"/>
      <c r="APS155" s="55"/>
      <c r="APT155" s="55"/>
      <c r="APU155" s="55"/>
      <c r="APV155" s="55"/>
      <c r="APW155" s="55"/>
      <c r="APX155" s="55"/>
      <c r="APY155" s="55"/>
      <c r="APZ155" s="55"/>
      <c r="AQA155" s="55"/>
      <c r="AQB155" s="55"/>
      <c r="AQC155" s="55"/>
      <c r="AQD155" s="55"/>
      <c r="AQE155" s="55"/>
      <c r="AQF155" s="55"/>
      <c r="AQG155" s="55"/>
      <c r="AQH155" s="55"/>
      <c r="AQI155" s="55"/>
      <c r="AQJ155" s="55"/>
      <c r="AQK155" s="55"/>
      <c r="AQL155" s="55"/>
      <c r="AQM155" s="55"/>
      <c r="AQN155" s="55"/>
      <c r="AQO155" s="55"/>
      <c r="AQP155" s="55"/>
      <c r="AQQ155" s="55"/>
      <c r="AQR155" s="55"/>
      <c r="AQS155" s="55"/>
      <c r="AQT155" s="55"/>
      <c r="AQU155" s="55"/>
      <c r="AQV155" s="55"/>
      <c r="AQW155" s="55"/>
      <c r="AQX155" s="55"/>
      <c r="AQY155" s="55"/>
      <c r="AQZ155" s="55"/>
      <c r="ARA155" s="55"/>
      <c r="ARB155" s="55"/>
      <c r="ARC155" s="55"/>
      <c r="ARD155" s="55"/>
      <c r="ARE155" s="55"/>
      <c r="ARF155" s="55"/>
      <c r="ARG155" s="55"/>
      <c r="ARH155" s="55"/>
      <c r="ARI155" s="55"/>
      <c r="ARJ155" s="55"/>
      <c r="ARK155" s="55"/>
      <c r="ARL155" s="55"/>
      <c r="ARM155" s="55"/>
      <c r="ARN155" s="55"/>
      <c r="ARO155" s="55"/>
      <c r="ARP155" s="55"/>
      <c r="ARQ155" s="55"/>
      <c r="ARR155" s="55"/>
      <c r="ARS155" s="55"/>
      <c r="ART155" s="55"/>
      <c r="ARU155" s="55"/>
      <c r="ARV155" s="55"/>
      <c r="ARW155" s="55"/>
      <c r="ARX155" s="55"/>
      <c r="ARY155" s="55"/>
      <c r="ARZ155" s="55"/>
      <c r="ASA155" s="55"/>
      <c r="ASB155" s="55"/>
      <c r="ASC155" s="55"/>
      <c r="ASD155" s="55"/>
      <c r="ASE155" s="55"/>
      <c r="ASF155" s="55"/>
      <c r="ASG155" s="55"/>
      <c r="ASH155" s="55"/>
      <c r="ASI155" s="55"/>
      <c r="ASJ155" s="55"/>
      <c r="ASK155" s="55"/>
      <c r="ASL155" s="55"/>
      <c r="ASM155" s="55"/>
      <c r="ASN155" s="55"/>
      <c r="ASO155" s="55"/>
      <c r="ASP155" s="55"/>
      <c r="ASQ155" s="55"/>
      <c r="ASR155" s="55"/>
      <c r="ASS155" s="55"/>
      <c r="AST155" s="55"/>
      <c r="ASU155" s="55"/>
      <c r="ASV155" s="55"/>
      <c r="ASW155" s="55"/>
      <c r="ASX155" s="55"/>
      <c r="ASY155" s="55"/>
      <c r="ASZ155" s="55"/>
      <c r="ATA155" s="55"/>
      <c r="ATB155" s="55"/>
      <c r="ATC155" s="55"/>
      <c r="ATD155" s="55"/>
      <c r="ATE155" s="55"/>
      <c r="ATF155" s="55"/>
      <c r="ATG155" s="55"/>
      <c r="ATH155" s="55"/>
      <c r="ATI155" s="55"/>
      <c r="ATJ155" s="55"/>
      <c r="ATK155" s="55"/>
      <c r="ATL155" s="55"/>
      <c r="ATM155" s="55"/>
      <c r="ATN155" s="55"/>
      <c r="ATO155" s="55"/>
      <c r="ATP155" s="55"/>
      <c r="ATQ155" s="55"/>
      <c r="ATR155" s="55"/>
      <c r="ATS155" s="55"/>
      <c r="ATT155" s="55"/>
      <c r="ATU155" s="55"/>
      <c r="ATV155" s="55"/>
      <c r="ATW155" s="55"/>
      <c r="ATX155" s="55"/>
      <c r="ATY155" s="55"/>
      <c r="ATZ155" s="55"/>
      <c r="AUA155" s="55"/>
      <c r="AUB155" s="55"/>
      <c r="AUC155" s="55"/>
      <c r="AUD155" s="55"/>
      <c r="AUE155" s="55"/>
      <c r="AUF155" s="55"/>
      <c r="AUG155" s="55"/>
      <c r="AUH155" s="55"/>
      <c r="AUI155" s="55"/>
      <c r="AUJ155" s="55"/>
      <c r="AUK155" s="55"/>
      <c r="AUL155" s="55"/>
      <c r="AUM155" s="55"/>
      <c r="AUN155" s="55"/>
      <c r="AUO155" s="55"/>
      <c r="AUP155" s="55"/>
      <c r="AUQ155" s="55"/>
      <c r="AUR155" s="55"/>
      <c r="AUS155" s="55"/>
      <c r="AUT155" s="55"/>
      <c r="AUU155" s="55"/>
      <c r="AUV155" s="55"/>
      <c r="AUW155" s="55"/>
      <c r="AUX155" s="55"/>
      <c r="AUY155" s="55"/>
      <c r="AUZ155" s="55"/>
      <c r="AVA155" s="55"/>
      <c r="AVB155" s="55"/>
      <c r="AVC155" s="55"/>
      <c r="AVD155" s="55"/>
      <c r="AVE155" s="55"/>
      <c r="AVF155" s="55"/>
      <c r="AVG155" s="55"/>
      <c r="AVH155" s="55"/>
      <c r="AVI155" s="55"/>
      <c r="AVJ155" s="55"/>
      <c r="AVK155" s="55"/>
      <c r="AVL155" s="55"/>
      <c r="AVM155" s="55"/>
      <c r="AVN155" s="55"/>
      <c r="AVO155" s="55"/>
      <c r="AVP155" s="55"/>
      <c r="AVQ155" s="55"/>
      <c r="AVR155" s="55"/>
      <c r="AVS155" s="55"/>
      <c r="AVT155" s="55"/>
      <c r="AVU155" s="55"/>
      <c r="AVV155" s="55"/>
      <c r="AVW155" s="55"/>
      <c r="AVX155" s="55"/>
      <c r="AVY155" s="55"/>
      <c r="AVZ155" s="55"/>
      <c r="AWA155" s="55"/>
      <c r="AWB155" s="55"/>
      <c r="AWC155" s="55"/>
      <c r="AWD155" s="55"/>
      <c r="AWE155" s="55"/>
      <c r="AWF155" s="55"/>
      <c r="AWG155" s="55"/>
      <c r="AWH155" s="55"/>
      <c r="AWI155" s="55"/>
      <c r="AWJ155" s="55"/>
      <c r="AWK155" s="55"/>
      <c r="AWL155" s="55"/>
      <c r="AWM155" s="55"/>
      <c r="AWN155" s="55"/>
      <c r="AWO155" s="55"/>
      <c r="AWP155" s="55"/>
      <c r="AWQ155" s="55"/>
      <c r="AWR155" s="55"/>
      <c r="AWS155" s="55"/>
      <c r="AWT155" s="55"/>
      <c r="AWU155" s="55"/>
      <c r="AWV155" s="55"/>
      <c r="AWW155" s="55"/>
      <c r="AWX155" s="55"/>
      <c r="AWY155" s="55"/>
      <c r="AWZ155" s="55"/>
      <c r="AXA155" s="55"/>
      <c r="AXB155" s="55"/>
      <c r="AXC155" s="55"/>
      <c r="AXD155" s="55"/>
      <c r="AXE155" s="55"/>
      <c r="AXF155" s="55"/>
      <c r="AXG155" s="55"/>
      <c r="AXH155" s="55"/>
      <c r="AXI155" s="55"/>
      <c r="AXJ155" s="55"/>
      <c r="AXK155" s="55"/>
      <c r="AXL155" s="55"/>
      <c r="AXM155" s="55"/>
      <c r="AXN155" s="55"/>
      <c r="AXO155" s="55"/>
      <c r="AXP155" s="55"/>
      <c r="AXQ155" s="55"/>
      <c r="AXR155" s="55"/>
      <c r="AXS155" s="55"/>
      <c r="AXT155" s="55"/>
      <c r="AXU155" s="55"/>
      <c r="AXV155" s="55"/>
      <c r="AXW155" s="55"/>
      <c r="AXX155" s="55"/>
      <c r="AXY155" s="55"/>
      <c r="AXZ155" s="55"/>
      <c r="AYA155" s="55"/>
      <c r="AYB155" s="55"/>
      <c r="AYC155" s="55"/>
      <c r="AYD155" s="55"/>
      <c r="AYE155" s="55"/>
      <c r="AYF155" s="55"/>
      <c r="AYG155" s="55"/>
      <c r="AYH155" s="55"/>
      <c r="AYI155" s="55"/>
      <c r="AYJ155" s="55"/>
      <c r="AYK155" s="55"/>
      <c r="AYL155" s="55"/>
      <c r="AYM155" s="55"/>
      <c r="AYN155" s="55"/>
      <c r="AYO155" s="55"/>
      <c r="AYP155" s="55"/>
      <c r="AYQ155" s="55"/>
      <c r="AYR155" s="55"/>
      <c r="AYS155" s="55"/>
      <c r="AYT155" s="55"/>
      <c r="AYU155" s="55"/>
      <c r="AYV155" s="55"/>
      <c r="AYW155" s="55"/>
      <c r="AYX155" s="55"/>
      <c r="AYY155" s="55"/>
      <c r="AYZ155" s="55"/>
      <c r="AZA155" s="55"/>
      <c r="AZB155" s="55"/>
      <c r="AZC155" s="55"/>
      <c r="AZD155" s="55"/>
      <c r="AZE155" s="55"/>
      <c r="AZF155" s="55"/>
      <c r="AZG155" s="55"/>
      <c r="AZH155" s="55"/>
      <c r="AZI155" s="55"/>
      <c r="AZJ155" s="55"/>
      <c r="AZK155" s="55"/>
      <c r="AZL155" s="55"/>
      <c r="AZM155" s="55"/>
      <c r="AZN155" s="55"/>
      <c r="AZO155" s="55"/>
      <c r="AZP155" s="55"/>
      <c r="AZQ155" s="55"/>
      <c r="AZR155" s="55"/>
      <c r="AZS155" s="55"/>
      <c r="AZT155" s="55"/>
      <c r="AZU155" s="55"/>
      <c r="AZV155" s="55"/>
      <c r="AZW155" s="55"/>
      <c r="AZX155" s="55"/>
      <c r="AZY155" s="55"/>
      <c r="AZZ155" s="55"/>
      <c r="BAA155" s="55"/>
      <c r="BAB155" s="55"/>
      <c r="BAC155" s="55"/>
      <c r="BAD155" s="55"/>
      <c r="BAE155" s="55"/>
      <c r="BAF155" s="55"/>
      <c r="BAG155" s="55"/>
      <c r="BAH155" s="55"/>
      <c r="BAI155" s="55"/>
      <c r="BAJ155" s="55"/>
      <c r="BAK155" s="55"/>
      <c r="BAL155" s="55"/>
      <c r="BAM155" s="55"/>
      <c r="BAN155" s="55"/>
      <c r="BAO155" s="55"/>
      <c r="BAP155" s="55"/>
      <c r="BAQ155" s="55"/>
      <c r="BAR155" s="55"/>
      <c r="BAS155" s="55"/>
      <c r="BAT155" s="55"/>
      <c r="BAU155" s="55"/>
      <c r="BAV155" s="55"/>
      <c r="BAW155" s="55"/>
      <c r="BAX155" s="55"/>
      <c r="BAY155" s="55"/>
      <c r="BAZ155" s="55"/>
      <c r="BBA155" s="55"/>
      <c r="BBB155" s="55"/>
      <c r="BBC155" s="55"/>
      <c r="BBD155" s="55"/>
      <c r="BBE155" s="55"/>
      <c r="BBF155" s="55"/>
      <c r="BBG155" s="55"/>
      <c r="BBH155" s="55"/>
      <c r="BBI155" s="55"/>
      <c r="BBJ155" s="55"/>
      <c r="BBK155" s="55"/>
      <c r="BBL155" s="55"/>
      <c r="BBM155" s="55"/>
      <c r="BBN155" s="55"/>
      <c r="BBO155" s="55"/>
      <c r="BBP155" s="55"/>
      <c r="BBQ155" s="55"/>
      <c r="BBR155" s="55"/>
      <c r="BBS155" s="55"/>
      <c r="BBT155" s="55"/>
      <c r="BBU155" s="55"/>
      <c r="BBV155" s="55"/>
      <c r="BBW155" s="55"/>
      <c r="BBX155" s="55"/>
      <c r="BBY155" s="55"/>
      <c r="BBZ155" s="55"/>
      <c r="BCA155" s="55"/>
      <c r="BCB155" s="55"/>
      <c r="BCC155" s="55"/>
      <c r="BCD155" s="55"/>
      <c r="BCE155" s="55"/>
      <c r="BCF155" s="55"/>
      <c r="BCG155" s="55"/>
      <c r="BCH155" s="55"/>
      <c r="BCI155" s="55"/>
      <c r="BCJ155" s="55"/>
      <c r="BCK155" s="55"/>
      <c r="BCL155" s="55"/>
      <c r="BCM155" s="55"/>
      <c r="BCN155" s="55"/>
      <c r="BCO155" s="55"/>
      <c r="BCP155" s="55"/>
      <c r="BCQ155" s="55"/>
      <c r="BCR155" s="55"/>
      <c r="BCS155" s="55"/>
      <c r="BCT155" s="55"/>
      <c r="BCU155" s="55"/>
      <c r="BCV155" s="55"/>
      <c r="BCW155" s="55"/>
      <c r="BCX155" s="55"/>
      <c r="BCY155" s="55"/>
      <c r="BCZ155" s="55"/>
      <c r="BDA155" s="55"/>
      <c r="BDB155" s="55"/>
      <c r="BDC155" s="55"/>
      <c r="BDD155" s="55"/>
      <c r="BDE155" s="55"/>
      <c r="BDF155" s="55"/>
      <c r="BDG155" s="55"/>
      <c r="BDH155" s="55"/>
      <c r="BDI155" s="55"/>
      <c r="BDJ155" s="55"/>
      <c r="BDK155" s="55"/>
      <c r="BDL155" s="55"/>
      <c r="BDM155" s="55"/>
      <c r="BDN155" s="55"/>
      <c r="BDO155" s="55"/>
      <c r="BDP155" s="55"/>
      <c r="BDQ155" s="55"/>
      <c r="BDR155" s="55"/>
      <c r="BDS155" s="55"/>
      <c r="BDT155" s="55"/>
      <c r="BDU155" s="55"/>
      <c r="BDV155" s="55"/>
      <c r="BDW155" s="55"/>
      <c r="BDX155" s="55"/>
      <c r="BDY155" s="55"/>
      <c r="BDZ155" s="55"/>
      <c r="BEA155" s="55"/>
      <c r="BEB155" s="55"/>
      <c r="BEC155" s="55"/>
      <c r="BED155" s="55"/>
      <c r="BEE155" s="55"/>
      <c r="BEF155" s="55"/>
      <c r="BEG155" s="55"/>
      <c r="BEH155" s="55"/>
      <c r="BEI155" s="55"/>
      <c r="BEJ155" s="55"/>
      <c r="BEK155" s="55"/>
      <c r="BEL155" s="55"/>
      <c r="BEM155" s="55"/>
      <c r="BEN155" s="55"/>
      <c r="BEO155" s="55"/>
      <c r="BEP155" s="55"/>
      <c r="BEQ155" s="55"/>
      <c r="BER155" s="55"/>
      <c r="BES155" s="55"/>
      <c r="BET155" s="55"/>
      <c r="BEU155" s="55"/>
      <c r="BEV155" s="55"/>
      <c r="BEW155" s="55"/>
      <c r="BEX155" s="55"/>
      <c r="BEY155" s="55"/>
      <c r="BEZ155" s="55"/>
      <c r="BFA155" s="55"/>
      <c r="BFB155" s="55"/>
      <c r="BFC155" s="55"/>
      <c r="BFD155" s="55"/>
      <c r="BFE155" s="55"/>
      <c r="BFF155" s="55"/>
      <c r="BFG155" s="55"/>
      <c r="BFH155" s="55"/>
      <c r="BFI155" s="55"/>
      <c r="BFJ155" s="55"/>
      <c r="BFK155" s="55"/>
      <c r="BFL155" s="55"/>
      <c r="BFM155" s="55"/>
      <c r="BFN155" s="55"/>
      <c r="BFO155" s="55"/>
      <c r="BFP155" s="55"/>
      <c r="BFQ155" s="55"/>
      <c r="BFR155" s="55"/>
      <c r="BFS155" s="55"/>
      <c r="BFT155" s="55"/>
      <c r="BFU155" s="55"/>
      <c r="BFV155" s="55"/>
      <c r="BFW155" s="55"/>
      <c r="BFX155" s="55"/>
      <c r="BFY155" s="55"/>
      <c r="BFZ155" s="55"/>
      <c r="BGA155" s="55"/>
      <c r="BGB155" s="55"/>
      <c r="BGC155" s="55"/>
      <c r="BGD155" s="55"/>
      <c r="BGE155" s="55"/>
      <c r="BGF155" s="55"/>
      <c r="BGG155" s="55"/>
      <c r="BGH155" s="55"/>
      <c r="BGI155" s="55"/>
      <c r="BGJ155" s="55"/>
      <c r="BGK155" s="55"/>
      <c r="BGL155" s="55"/>
      <c r="BGM155" s="55"/>
      <c r="BGN155" s="55"/>
      <c r="BGO155" s="55"/>
      <c r="BGP155" s="55"/>
      <c r="BGQ155" s="55"/>
      <c r="BGR155" s="55"/>
      <c r="BGS155" s="55"/>
      <c r="BGT155" s="55"/>
      <c r="BGU155" s="55"/>
      <c r="BGV155" s="55"/>
      <c r="BGW155" s="55"/>
      <c r="BGX155" s="55"/>
      <c r="BGY155" s="55"/>
      <c r="BGZ155" s="55"/>
      <c r="BHA155" s="55"/>
      <c r="BHB155" s="55"/>
      <c r="BHC155" s="55"/>
      <c r="BHD155" s="55"/>
      <c r="BHE155" s="55"/>
      <c r="BHF155" s="55"/>
      <c r="BHG155" s="55"/>
      <c r="BHH155" s="55"/>
      <c r="BHI155" s="55"/>
      <c r="BHJ155" s="55"/>
      <c r="BHK155" s="55"/>
      <c r="BHL155" s="55"/>
      <c r="BHM155" s="55"/>
      <c r="BHN155" s="55"/>
      <c r="BHO155" s="55"/>
      <c r="BHP155" s="55"/>
      <c r="BHQ155" s="55"/>
      <c r="BHR155" s="55"/>
      <c r="BHS155" s="55"/>
      <c r="BHT155" s="55"/>
      <c r="BHU155" s="55"/>
      <c r="BHV155" s="55"/>
      <c r="BHW155" s="55"/>
      <c r="BHX155" s="55"/>
      <c r="BHY155" s="55"/>
      <c r="BHZ155" s="55"/>
      <c r="BIA155" s="55"/>
      <c r="BIB155" s="55"/>
      <c r="BIC155" s="55"/>
      <c r="BID155" s="55"/>
      <c r="BIE155" s="55"/>
      <c r="BIF155" s="55"/>
      <c r="BIG155" s="55"/>
      <c r="BIH155" s="55"/>
      <c r="BII155" s="55"/>
      <c r="BIJ155" s="55"/>
      <c r="BIK155" s="55"/>
      <c r="BIL155" s="55"/>
      <c r="BIM155" s="55"/>
      <c r="BIN155" s="55"/>
      <c r="BIO155" s="55"/>
      <c r="BIP155" s="55"/>
      <c r="BIQ155" s="55"/>
      <c r="BIR155" s="55"/>
      <c r="BIS155" s="55"/>
      <c r="BIT155" s="55"/>
      <c r="BIU155" s="55"/>
      <c r="BIV155" s="55"/>
      <c r="BIW155" s="55"/>
      <c r="BIX155" s="55"/>
      <c r="BIY155" s="55"/>
      <c r="BIZ155" s="55"/>
      <c r="BJA155" s="55"/>
      <c r="BJB155" s="55"/>
      <c r="BJC155" s="55"/>
      <c r="BJD155" s="55"/>
      <c r="BJE155" s="55"/>
      <c r="BJF155" s="55"/>
      <c r="BJG155" s="55"/>
      <c r="BJH155" s="55"/>
      <c r="BJI155" s="55"/>
      <c r="BJJ155" s="55"/>
      <c r="BJK155" s="55"/>
      <c r="BJL155" s="55"/>
      <c r="BJM155" s="55"/>
      <c r="BJN155" s="55"/>
      <c r="BJO155" s="55"/>
      <c r="BJP155" s="55"/>
      <c r="BJQ155" s="55"/>
      <c r="BJR155" s="55"/>
      <c r="BJS155" s="55"/>
      <c r="BJT155" s="55"/>
      <c r="BJU155" s="55"/>
      <c r="BJV155" s="55"/>
      <c r="BJW155" s="55"/>
      <c r="BJX155" s="55"/>
      <c r="BJY155" s="55"/>
      <c r="BJZ155" s="55"/>
      <c r="BKA155" s="55"/>
      <c r="BKB155" s="55"/>
      <c r="BKC155" s="55"/>
      <c r="BKD155" s="55"/>
      <c r="BKE155" s="55"/>
      <c r="BKF155" s="55"/>
      <c r="BKG155" s="55"/>
      <c r="BKH155" s="55"/>
      <c r="BKI155" s="55"/>
      <c r="BKJ155" s="55"/>
      <c r="BKK155" s="55"/>
      <c r="BKL155" s="55"/>
      <c r="BKM155" s="55"/>
      <c r="BKN155" s="55"/>
      <c r="BKO155" s="55"/>
      <c r="BKP155" s="55"/>
      <c r="BKQ155" s="55"/>
      <c r="BKR155" s="55"/>
      <c r="BKS155" s="55"/>
      <c r="BKT155" s="55"/>
      <c r="BKU155" s="55"/>
      <c r="BKV155" s="55"/>
      <c r="BKW155" s="55"/>
      <c r="BKX155" s="55"/>
      <c r="BKY155" s="55"/>
      <c r="BKZ155" s="55"/>
      <c r="BLA155" s="55"/>
      <c r="BLB155" s="55"/>
      <c r="BLC155" s="55"/>
      <c r="BLD155" s="55"/>
      <c r="BLE155" s="55"/>
      <c r="BLF155" s="55"/>
      <c r="BLG155" s="55"/>
      <c r="BLH155" s="55"/>
      <c r="BLI155" s="55"/>
      <c r="BLJ155" s="55"/>
      <c r="BLK155" s="55"/>
      <c r="BLL155" s="55"/>
      <c r="BLM155" s="55"/>
      <c r="BLN155" s="55"/>
      <c r="BLO155" s="55"/>
      <c r="BLP155" s="55"/>
      <c r="BLQ155" s="55"/>
      <c r="BLR155" s="55"/>
      <c r="BLS155" s="55"/>
      <c r="BLT155" s="55"/>
      <c r="BLU155" s="55"/>
      <c r="BLV155" s="55"/>
      <c r="BLW155" s="55"/>
      <c r="BLX155" s="55"/>
      <c r="BLY155" s="55"/>
      <c r="BLZ155" s="55"/>
      <c r="BMA155" s="55"/>
      <c r="BMB155" s="55"/>
      <c r="BMC155" s="55"/>
      <c r="BMD155" s="55"/>
      <c r="BME155" s="55"/>
      <c r="BMF155" s="55"/>
      <c r="BMG155" s="55"/>
      <c r="BMH155" s="55"/>
      <c r="BMI155" s="55"/>
      <c r="BMJ155" s="55"/>
      <c r="BMK155" s="55"/>
      <c r="BML155" s="55"/>
      <c r="BMM155" s="55"/>
      <c r="BMN155" s="55"/>
      <c r="BMO155" s="55"/>
      <c r="BMP155" s="55"/>
      <c r="BMQ155" s="55"/>
      <c r="BMR155" s="55"/>
      <c r="BMS155" s="55"/>
      <c r="BMT155" s="55"/>
      <c r="BMU155" s="55"/>
      <c r="BMV155" s="55"/>
      <c r="BMW155" s="55"/>
      <c r="BMX155" s="55"/>
      <c r="BMY155" s="55"/>
      <c r="BMZ155" s="55"/>
      <c r="BNA155" s="55"/>
      <c r="BNB155" s="55"/>
      <c r="BNC155" s="55"/>
      <c r="BND155" s="55"/>
      <c r="BNE155" s="55"/>
      <c r="BNF155" s="55"/>
      <c r="BNG155" s="55"/>
      <c r="BNH155" s="55"/>
      <c r="BNI155" s="55"/>
      <c r="BNJ155" s="55"/>
      <c r="BNK155" s="55"/>
      <c r="BNL155" s="55"/>
      <c r="BNM155" s="55"/>
      <c r="BNN155" s="55"/>
      <c r="BNO155" s="55"/>
      <c r="BNP155" s="55"/>
      <c r="BNQ155" s="55"/>
      <c r="BNR155" s="55"/>
      <c r="BNS155" s="55"/>
      <c r="BNT155" s="55"/>
      <c r="BNU155" s="55"/>
      <c r="BNV155" s="55"/>
      <c r="BNW155" s="55"/>
      <c r="BNX155" s="55"/>
      <c r="BNY155" s="55"/>
      <c r="BNZ155" s="55"/>
      <c r="BOA155" s="55"/>
      <c r="BOB155" s="55"/>
      <c r="BOC155" s="55"/>
      <c r="BOD155" s="55"/>
      <c r="BOE155" s="55"/>
      <c r="BOF155" s="55"/>
      <c r="BOG155" s="55"/>
      <c r="BOH155" s="55"/>
      <c r="BOI155" s="55"/>
      <c r="BOJ155" s="55"/>
      <c r="BOK155" s="55"/>
      <c r="BOL155" s="55"/>
      <c r="BOM155" s="55"/>
      <c r="BON155" s="55"/>
      <c r="BOO155" s="55"/>
      <c r="BOP155" s="55"/>
      <c r="BOQ155" s="55"/>
      <c r="BOR155" s="55"/>
      <c r="BOS155" s="55"/>
      <c r="BOT155" s="55"/>
      <c r="BOU155" s="55"/>
      <c r="BOV155" s="55"/>
      <c r="BOW155" s="55"/>
      <c r="BOX155" s="55"/>
      <c r="BOY155" s="55"/>
      <c r="BOZ155" s="55"/>
      <c r="BPA155" s="55"/>
      <c r="BPB155" s="55"/>
      <c r="BPC155" s="55"/>
      <c r="BPD155" s="55"/>
      <c r="BPE155" s="55"/>
      <c r="BPF155" s="55"/>
      <c r="BPG155" s="55"/>
      <c r="BPH155" s="55"/>
      <c r="BPI155" s="55"/>
      <c r="BPJ155" s="55"/>
      <c r="BPK155" s="55"/>
      <c r="BPL155" s="55"/>
      <c r="BPM155" s="55"/>
      <c r="BPN155" s="55"/>
      <c r="BPO155" s="55"/>
      <c r="BPP155" s="55"/>
      <c r="BPQ155" s="55"/>
      <c r="BPR155" s="55"/>
      <c r="BPS155" s="55"/>
      <c r="BPT155" s="55"/>
      <c r="BPU155" s="55"/>
      <c r="BPV155" s="55"/>
      <c r="BPW155" s="55"/>
      <c r="BPX155" s="55"/>
      <c r="BPY155" s="55"/>
      <c r="BPZ155" s="55"/>
      <c r="BQA155" s="55"/>
      <c r="BQB155" s="55"/>
      <c r="BQC155" s="55"/>
      <c r="BQD155" s="55"/>
      <c r="BQE155" s="55"/>
      <c r="BQF155" s="55"/>
      <c r="BQG155" s="55"/>
      <c r="BQH155" s="55"/>
      <c r="BQI155" s="55"/>
      <c r="BQJ155" s="55"/>
      <c r="BQK155" s="55"/>
      <c r="BQL155" s="55"/>
      <c r="BQM155" s="55"/>
      <c r="BQN155" s="55"/>
      <c r="BQO155" s="55"/>
      <c r="BQP155" s="55"/>
      <c r="BQQ155" s="55"/>
      <c r="BQR155" s="55"/>
      <c r="BQS155" s="55"/>
      <c r="BQT155" s="55"/>
      <c r="BQU155" s="55"/>
      <c r="BQV155" s="55"/>
      <c r="BQW155" s="55"/>
      <c r="BQX155" s="55"/>
      <c r="BQY155" s="55"/>
      <c r="BQZ155" s="55"/>
      <c r="BRA155" s="55"/>
      <c r="BRB155" s="55"/>
      <c r="BRC155" s="55"/>
      <c r="BRD155" s="55"/>
      <c r="BRE155" s="55"/>
      <c r="BRF155" s="55"/>
      <c r="BRG155" s="55"/>
      <c r="BRH155" s="55"/>
      <c r="BRI155" s="55"/>
      <c r="BRJ155" s="55"/>
      <c r="BRK155" s="55"/>
      <c r="BRL155" s="55"/>
      <c r="BRM155" s="55"/>
      <c r="BRN155" s="55"/>
      <c r="BRO155" s="55"/>
      <c r="BRP155" s="55"/>
      <c r="BRQ155" s="55"/>
      <c r="BRR155" s="55"/>
      <c r="BRS155" s="55"/>
      <c r="BRT155" s="55"/>
      <c r="BRU155" s="55"/>
      <c r="BRV155" s="55"/>
      <c r="BRW155" s="55"/>
      <c r="BRX155" s="55"/>
      <c r="BRY155" s="55"/>
      <c r="BRZ155" s="55"/>
      <c r="BSA155" s="55"/>
      <c r="BSB155" s="55"/>
      <c r="BSC155" s="55"/>
      <c r="BSD155" s="55"/>
      <c r="BSE155" s="55"/>
      <c r="BSF155" s="55"/>
      <c r="BSG155" s="55"/>
      <c r="BSH155" s="55"/>
      <c r="BSI155" s="55"/>
      <c r="BSJ155" s="55"/>
      <c r="BSK155" s="55"/>
      <c r="BSL155" s="55"/>
      <c r="BSM155" s="55"/>
      <c r="BSN155" s="55"/>
      <c r="BSO155" s="55"/>
      <c r="BSP155" s="55"/>
      <c r="BSQ155" s="55"/>
      <c r="BSR155" s="55"/>
      <c r="BSS155" s="55"/>
      <c r="BST155" s="55"/>
      <c r="BSU155" s="55"/>
      <c r="BSV155" s="55"/>
      <c r="BSW155" s="55"/>
      <c r="BSX155" s="55"/>
      <c r="BSY155" s="55"/>
      <c r="BSZ155" s="55"/>
      <c r="BTA155" s="55"/>
      <c r="BTB155" s="55"/>
      <c r="BTC155" s="55"/>
      <c r="BTD155" s="55"/>
      <c r="BTE155" s="55"/>
      <c r="BTF155" s="55"/>
      <c r="BTG155" s="55"/>
      <c r="BTH155" s="55"/>
      <c r="BTI155" s="55"/>
      <c r="BTJ155" s="55"/>
      <c r="BTK155" s="55"/>
      <c r="BTL155" s="55"/>
      <c r="BTM155" s="55"/>
      <c r="BTN155" s="55"/>
      <c r="BTO155" s="55"/>
      <c r="BTP155" s="55"/>
      <c r="BTQ155" s="55"/>
      <c r="BTR155" s="55"/>
      <c r="BTS155" s="55"/>
      <c r="BTT155" s="55"/>
      <c r="BTU155" s="55"/>
      <c r="BTV155" s="55"/>
      <c r="BTW155" s="55"/>
      <c r="BTX155" s="55"/>
      <c r="BTY155" s="55"/>
      <c r="BTZ155" s="55"/>
      <c r="BUA155" s="55"/>
      <c r="BUB155" s="55"/>
      <c r="BUC155" s="55"/>
      <c r="BUD155" s="55"/>
      <c r="BUE155" s="55"/>
      <c r="BUF155" s="55"/>
      <c r="BUG155" s="55"/>
      <c r="BUH155" s="55"/>
      <c r="BUI155" s="55"/>
      <c r="BUJ155" s="55"/>
      <c r="BUK155" s="55"/>
      <c r="BUL155" s="55"/>
      <c r="BUM155" s="55"/>
      <c r="BUN155" s="55"/>
      <c r="BUO155" s="55"/>
      <c r="BUP155" s="55"/>
      <c r="BUQ155" s="55"/>
      <c r="BUR155" s="55"/>
      <c r="BUS155" s="55"/>
      <c r="BUT155" s="55"/>
      <c r="BUU155" s="55"/>
      <c r="BUV155" s="55"/>
      <c r="BUW155" s="55"/>
      <c r="BUX155" s="55"/>
      <c r="BUY155" s="55"/>
      <c r="BUZ155" s="55"/>
      <c r="BVA155" s="55"/>
      <c r="BVB155" s="55"/>
      <c r="BVC155" s="55"/>
      <c r="BVD155" s="55"/>
      <c r="BVE155" s="55"/>
      <c r="BVF155" s="55"/>
      <c r="BVG155" s="55"/>
      <c r="BVH155" s="55"/>
      <c r="BVI155" s="55"/>
      <c r="BVJ155" s="55"/>
      <c r="BVK155" s="55"/>
      <c r="BVL155" s="55"/>
      <c r="BVM155" s="55"/>
      <c r="BVN155" s="55"/>
      <c r="BVO155" s="55"/>
      <c r="BVP155" s="55"/>
      <c r="BVQ155" s="55"/>
      <c r="BVR155" s="55"/>
      <c r="BVS155" s="55"/>
      <c r="BVT155" s="55"/>
      <c r="BVU155" s="55"/>
      <c r="BVV155" s="55"/>
      <c r="BVW155" s="55"/>
      <c r="BVX155" s="55"/>
      <c r="BVY155" s="55"/>
      <c r="BVZ155" s="55"/>
      <c r="BWA155" s="55"/>
      <c r="BWB155" s="55"/>
      <c r="BWC155" s="55"/>
      <c r="BWD155" s="55"/>
      <c r="BWE155" s="55"/>
      <c r="BWF155" s="55"/>
      <c r="BWG155" s="55"/>
      <c r="BWH155" s="55"/>
      <c r="BWI155" s="55"/>
      <c r="BWJ155" s="55"/>
      <c r="BWK155" s="55"/>
      <c r="BWL155" s="55"/>
      <c r="BWM155" s="55"/>
      <c r="BWN155" s="55"/>
      <c r="BWO155" s="55"/>
      <c r="BWP155" s="55"/>
      <c r="BWQ155" s="55"/>
      <c r="BWR155" s="55"/>
      <c r="BWS155" s="55"/>
      <c r="BWT155" s="55"/>
      <c r="BWU155" s="55"/>
      <c r="BWV155" s="55"/>
      <c r="BWW155" s="55"/>
      <c r="BWX155" s="55"/>
      <c r="BWY155" s="55"/>
      <c r="BWZ155" s="55"/>
      <c r="BXA155" s="55"/>
      <c r="BXB155" s="55"/>
      <c r="BXC155" s="55"/>
      <c r="BXD155" s="55"/>
      <c r="BXE155" s="55"/>
      <c r="BXF155" s="55"/>
      <c r="BXG155" s="55"/>
      <c r="BXH155" s="55"/>
      <c r="BXI155" s="55"/>
      <c r="BXJ155" s="55"/>
      <c r="BXK155" s="55"/>
      <c r="BXL155" s="55"/>
      <c r="BXM155" s="55"/>
      <c r="BXN155" s="55"/>
      <c r="BXO155" s="55"/>
      <c r="BXP155" s="55"/>
      <c r="BXQ155" s="55"/>
      <c r="BXR155" s="55"/>
      <c r="BXS155" s="55"/>
      <c r="BXT155" s="55"/>
      <c r="BXU155" s="55"/>
      <c r="BXV155" s="55"/>
      <c r="BXW155" s="55"/>
      <c r="BXX155" s="55"/>
      <c r="BXY155" s="55"/>
      <c r="BXZ155" s="55"/>
      <c r="BYA155" s="55"/>
      <c r="BYB155" s="55"/>
      <c r="BYC155" s="55"/>
      <c r="BYD155" s="55"/>
      <c r="BYE155" s="55"/>
      <c r="BYF155" s="55"/>
      <c r="BYG155" s="55"/>
      <c r="BYH155" s="55"/>
      <c r="BYI155" s="55"/>
      <c r="BYJ155" s="55"/>
      <c r="BYK155" s="55"/>
      <c r="BYL155" s="55"/>
      <c r="BYM155" s="55"/>
      <c r="BYN155" s="55"/>
      <c r="BYO155" s="55"/>
      <c r="BYP155" s="55"/>
      <c r="BYQ155" s="55"/>
      <c r="BYR155" s="55"/>
      <c r="BYS155" s="55"/>
      <c r="BYT155" s="55"/>
      <c r="BYU155" s="55"/>
      <c r="BYV155" s="55"/>
      <c r="BYW155" s="55"/>
      <c r="BYX155" s="55"/>
      <c r="BYY155" s="55"/>
      <c r="BYZ155" s="55"/>
      <c r="BZA155" s="55"/>
      <c r="BZB155" s="55"/>
      <c r="BZC155" s="55"/>
      <c r="BZD155" s="55"/>
      <c r="BZE155" s="55"/>
      <c r="BZF155" s="55"/>
      <c r="BZG155" s="55"/>
      <c r="BZH155" s="55"/>
      <c r="BZI155" s="55"/>
      <c r="BZJ155" s="55"/>
      <c r="BZK155" s="55"/>
      <c r="BZL155" s="55"/>
      <c r="BZM155" s="55"/>
      <c r="BZN155" s="55"/>
      <c r="BZO155" s="55"/>
      <c r="BZP155" s="55"/>
      <c r="BZQ155" s="55"/>
      <c r="BZR155" s="55"/>
      <c r="BZS155" s="55"/>
      <c r="BZT155" s="55"/>
      <c r="BZU155" s="55"/>
      <c r="BZV155" s="55"/>
      <c r="BZW155" s="55"/>
      <c r="BZX155" s="55"/>
      <c r="BZY155" s="55"/>
      <c r="BZZ155" s="55"/>
      <c r="CAA155" s="55"/>
      <c r="CAB155" s="55"/>
      <c r="CAC155" s="55"/>
      <c r="CAD155" s="55"/>
      <c r="CAE155" s="55"/>
      <c r="CAF155" s="55"/>
      <c r="CAG155" s="55"/>
      <c r="CAH155" s="55"/>
      <c r="CAI155" s="55"/>
      <c r="CAJ155" s="55"/>
      <c r="CAK155" s="55"/>
      <c r="CAL155" s="55"/>
      <c r="CAM155" s="55"/>
      <c r="CAN155" s="55"/>
      <c r="CAO155" s="55"/>
      <c r="CAP155" s="55"/>
      <c r="CAQ155" s="55"/>
      <c r="CAR155" s="55"/>
      <c r="CAS155" s="55"/>
      <c r="CAT155" s="55"/>
      <c r="CAU155" s="55"/>
      <c r="CAV155" s="55"/>
      <c r="CAW155" s="55"/>
      <c r="CAX155" s="55"/>
      <c r="CAY155" s="55"/>
      <c r="CAZ155" s="55"/>
      <c r="CBA155" s="55"/>
      <c r="CBB155" s="55"/>
      <c r="CBC155" s="55"/>
      <c r="CBD155" s="55"/>
      <c r="CBE155" s="55"/>
      <c r="CBF155" s="55"/>
      <c r="CBG155" s="55"/>
      <c r="CBH155" s="55"/>
      <c r="CBI155" s="55"/>
      <c r="CBJ155" s="55"/>
      <c r="CBK155" s="55"/>
      <c r="CBL155" s="55"/>
      <c r="CBM155" s="55"/>
      <c r="CBN155" s="55"/>
      <c r="CBO155" s="55"/>
      <c r="CBP155" s="55"/>
      <c r="CBQ155" s="55"/>
      <c r="CBR155" s="55"/>
      <c r="CBS155" s="55"/>
      <c r="CBT155" s="55"/>
      <c r="CBU155" s="55"/>
      <c r="CBV155" s="55"/>
      <c r="CBW155" s="55"/>
      <c r="CBX155" s="55"/>
      <c r="CBY155" s="55"/>
      <c r="CBZ155" s="55"/>
      <c r="CCA155" s="55"/>
      <c r="CCB155" s="55"/>
      <c r="CCC155" s="55"/>
      <c r="CCD155" s="55"/>
      <c r="CCE155" s="55"/>
      <c r="CCF155" s="55"/>
      <c r="CCG155" s="55"/>
      <c r="CCH155" s="55"/>
      <c r="CCI155" s="55"/>
      <c r="CCJ155" s="55"/>
      <c r="CCK155" s="55"/>
      <c r="CCL155" s="55"/>
      <c r="CCM155" s="55"/>
      <c r="CCN155" s="55"/>
      <c r="CCO155" s="55"/>
      <c r="CCP155" s="55"/>
      <c r="CCQ155" s="55"/>
      <c r="CCR155" s="55"/>
      <c r="CCS155" s="55"/>
      <c r="CCT155" s="55"/>
      <c r="CCU155" s="55"/>
      <c r="CCV155" s="55"/>
      <c r="CCW155" s="55"/>
      <c r="CCX155" s="55"/>
      <c r="CCY155" s="55"/>
      <c r="CCZ155" s="55"/>
      <c r="CDA155" s="55"/>
      <c r="CDB155" s="55"/>
      <c r="CDC155" s="55"/>
      <c r="CDD155" s="55"/>
      <c r="CDE155" s="55"/>
      <c r="CDF155" s="55"/>
      <c r="CDG155" s="55"/>
      <c r="CDH155" s="55"/>
      <c r="CDI155" s="55"/>
      <c r="CDJ155" s="55"/>
      <c r="CDK155" s="55"/>
      <c r="CDL155" s="55"/>
      <c r="CDM155" s="55"/>
      <c r="CDN155" s="55"/>
      <c r="CDO155" s="55"/>
      <c r="CDP155" s="55"/>
      <c r="CDQ155" s="55"/>
      <c r="CDR155" s="55"/>
      <c r="CDS155" s="55"/>
      <c r="CDT155" s="55"/>
      <c r="CDU155" s="55"/>
      <c r="CDV155" s="55"/>
      <c r="CDW155" s="55"/>
      <c r="CDX155" s="55"/>
      <c r="CDY155" s="55"/>
      <c r="CDZ155" s="55"/>
      <c r="CEA155" s="55"/>
      <c r="CEB155" s="55"/>
      <c r="CEC155" s="55"/>
      <c r="CED155" s="55"/>
      <c r="CEE155" s="55"/>
      <c r="CEF155" s="55"/>
      <c r="CEG155" s="55"/>
      <c r="CEH155" s="55"/>
      <c r="CEI155" s="55"/>
      <c r="CEJ155" s="55"/>
      <c r="CEK155" s="55"/>
      <c r="CEL155" s="55"/>
      <c r="CEM155" s="55"/>
      <c r="CEN155" s="55"/>
      <c r="CEO155" s="55"/>
      <c r="CEP155" s="55"/>
      <c r="CEQ155" s="55"/>
      <c r="CER155" s="55"/>
      <c r="CES155" s="55"/>
      <c r="CET155" s="55"/>
      <c r="CEU155" s="55"/>
      <c r="CEV155" s="55"/>
      <c r="CEW155" s="55"/>
      <c r="CEX155" s="55"/>
      <c r="CEY155" s="55"/>
      <c r="CEZ155" s="55"/>
      <c r="CFA155" s="55"/>
      <c r="CFB155" s="55"/>
      <c r="CFC155" s="55"/>
      <c r="CFD155" s="55"/>
      <c r="CFE155" s="55"/>
      <c r="CFF155" s="55"/>
      <c r="CFG155" s="55"/>
      <c r="CFH155" s="55"/>
      <c r="CFI155" s="55"/>
      <c r="CFJ155" s="55"/>
      <c r="CFK155" s="55"/>
      <c r="CFL155" s="55"/>
      <c r="CFM155" s="55"/>
      <c r="CFN155" s="55"/>
      <c r="CFO155" s="55"/>
      <c r="CFP155" s="55"/>
      <c r="CFQ155" s="55"/>
      <c r="CFR155" s="55"/>
      <c r="CFS155" s="55"/>
      <c r="CFT155" s="55"/>
      <c r="CFU155" s="55"/>
      <c r="CFV155" s="55"/>
      <c r="CFW155" s="55"/>
      <c r="CFX155" s="55"/>
      <c r="CFY155" s="55"/>
      <c r="CFZ155" s="55"/>
      <c r="CGA155" s="55"/>
      <c r="CGB155" s="55"/>
      <c r="CGC155" s="55"/>
      <c r="CGD155" s="55"/>
      <c r="CGE155" s="55"/>
      <c r="CGF155" s="55"/>
      <c r="CGG155" s="55"/>
      <c r="CGH155" s="55"/>
      <c r="CGI155" s="55"/>
      <c r="CGJ155" s="55"/>
      <c r="CGK155" s="55"/>
      <c r="CGL155" s="55"/>
      <c r="CGM155" s="55"/>
      <c r="CGN155" s="55"/>
      <c r="CGO155" s="55"/>
      <c r="CGP155" s="55"/>
      <c r="CGQ155" s="55"/>
      <c r="CGR155" s="55"/>
      <c r="CGS155" s="55"/>
      <c r="CGT155" s="55"/>
      <c r="CGU155" s="55"/>
      <c r="CGV155" s="55"/>
      <c r="CGW155" s="55"/>
      <c r="CGX155" s="55"/>
      <c r="CGY155" s="55"/>
      <c r="CGZ155" s="55"/>
      <c r="CHA155" s="55"/>
      <c r="CHB155" s="55"/>
      <c r="CHC155" s="55"/>
      <c r="CHD155" s="55"/>
      <c r="CHE155" s="55"/>
      <c r="CHF155" s="55"/>
      <c r="CHG155" s="55"/>
      <c r="CHH155" s="55"/>
      <c r="CHI155" s="55"/>
      <c r="CHJ155" s="55"/>
      <c r="CHK155" s="55"/>
      <c r="CHL155" s="55"/>
      <c r="CHM155" s="55"/>
      <c r="CHN155" s="55"/>
      <c r="CHO155" s="55"/>
      <c r="CHP155" s="55"/>
      <c r="CHQ155" s="55"/>
      <c r="CHR155" s="55"/>
      <c r="CHS155" s="55"/>
      <c r="CHT155" s="55"/>
      <c r="CHU155" s="55"/>
      <c r="CHV155" s="55"/>
      <c r="CHW155" s="55"/>
      <c r="CHX155" s="55"/>
      <c r="CHY155" s="55"/>
      <c r="CHZ155" s="55"/>
      <c r="CIA155" s="55"/>
      <c r="CIB155" s="55"/>
      <c r="CIC155" s="55"/>
      <c r="CID155" s="55"/>
      <c r="CIE155" s="55"/>
      <c r="CIF155" s="55"/>
      <c r="CIG155" s="55"/>
      <c r="CIH155" s="55"/>
      <c r="CII155" s="55"/>
      <c r="CIJ155" s="55"/>
      <c r="CIK155" s="55"/>
      <c r="CIL155" s="55"/>
      <c r="CIM155" s="55"/>
      <c r="CIN155" s="55"/>
      <c r="CIO155" s="55"/>
      <c r="CIP155" s="55"/>
      <c r="CIQ155" s="55"/>
      <c r="CIR155" s="55"/>
      <c r="CIS155" s="55"/>
      <c r="CIT155" s="55"/>
      <c r="CIU155" s="55"/>
      <c r="CIV155" s="55"/>
      <c r="CIW155" s="55"/>
      <c r="CIX155" s="55"/>
      <c r="CIY155" s="55"/>
      <c r="CIZ155" s="55"/>
      <c r="CJA155" s="55"/>
      <c r="CJB155" s="55"/>
      <c r="CJC155" s="55"/>
      <c r="CJD155" s="55"/>
      <c r="CJE155" s="55"/>
      <c r="CJF155" s="55"/>
      <c r="CJG155" s="55"/>
      <c r="CJH155" s="55"/>
      <c r="CJI155" s="55"/>
      <c r="CJJ155" s="55"/>
      <c r="CJK155" s="55"/>
      <c r="CJL155" s="55"/>
      <c r="CJM155" s="55"/>
      <c r="CJN155" s="55"/>
      <c r="CJO155" s="55"/>
      <c r="CJP155" s="55"/>
      <c r="CJQ155" s="55"/>
      <c r="CJR155" s="55"/>
      <c r="CJS155" s="55"/>
      <c r="CJT155" s="55"/>
      <c r="CJU155" s="55"/>
      <c r="CJV155" s="55"/>
      <c r="CJW155" s="55"/>
      <c r="CJX155" s="55"/>
      <c r="CJY155" s="55"/>
      <c r="CJZ155" s="55"/>
      <c r="CKA155" s="55"/>
      <c r="CKB155" s="55"/>
      <c r="CKC155" s="55"/>
      <c r="CKD155" s="55"/>
      <c r="CKE155" s="55"/>
      <c r="CKF155" s="55"/>
      <c r="CKG155" s="55"/>
      <c r="CKH155" s="55"/>
      <c r="CKI155" s="55"/>
      <c r="CKJ155" s="55"/>
      <c r="CKK155" s="55"/>
      <c r="CKL155" s="55"/>
      <c r="CKM155" s="55"/>
      <c r="CKN155" s="55"/>
      <c r="CKO155" s="55"/>
      <c r="CKP155" s="55"/>
      <c r="CKQ155" s="55"/>
      <c r="CKR155" s="55"/>
      <c r="CKS155" s="55"/>
      <c r="CKT155" s="55"/>
      <c r="CKU155" s="55"/>
      <c r="CKV155" s="55"/>
      <c r="CKW155" s="55"/>
      <c r="CKX155" s="55"/>
      <c r="CKY155" s="55"/>
      <c r="CKZ155" s="55"/>
      <c r="CLA155" s="55"/>
      <c r="CLB155" s="55"/>
      <c r="CLC155" s="55"/>
      <c r="CLD155" s="55"/>
      <c r="CLE155" s="55"/>
      <c r="CLF155" s="55"/>
      <c r="CLG155" s="55"/>
      <c r="CLH155" s="55"/>
      <c r="CLI155" s="55"/>
      <c r="CLJ155" s="55"/>
      <c r="CLK155" s="55"/>
      <c r="CLL155" s="55"/>
      <c r="CLM155" s="55"/>
      <c r="CLN155" s="55"/>
      <c r="CLO155" s="55"/>
      <c r="CLP155" s="55"/>
      <c r="CLQ155" s="55"/>
      <c r="CLR155" s="55"/>
      <c r="CLS155" s="55"/>
      <c r="CLT155" s="55"/>
      <c r="CLU155" s="55"/>
      <c r="CLV155" s="55"/>
      <c r="CLW155" s="55"/>
      <c r="CLX155" s="55"/>
      <c r="CLY155" s="55"/>
      <c r="CLZ155" s="55"/>
      <c r="CMA155" s="55"/>
      <c r="CMB155" s="55"/>
      <c r="CMC155" s="55"/>
      <c r="CMD155" s="55"/>
      <c r="CME155" s="55"/>
      <c r="CMF155" s="55"/>
      <c r="CMG155" s="55"/>
      <c r="CMH155" s="55"/>
      <c r="CMI155" s="55"/>
      <c r="CMJ155" s="55"/>
      <c r="CMK155" s="55"/>
      <c r="CML155" s="55"/>
      <c r="CMM155" s="55"/>
      <c r="CMN155" s="55"/>
      <c r="CMO155" s="55"/>
      <c r="CMP155" s="55"/>
      <c r="CMQ155" s="55"/>
      <c r="CMR155" s="55"/>
      <c r="CMS155" s="55"/>
      <c r="CMT155" s="55"/>
      <c r="CMU155" s="55"/>
      <c r="CMV155" s="55"/>
      <c r="CMW155" s="55"/>
      <c r="CMX155" s="55"/>
      <c r="CMY155" s="55"/>
      <c r="CMZ155" s="55"/>
      <c r="CNA155" s="55"/>
      <c r="CNB155" s="55"/>
      <c r="CNC155" s="55"/>
      <c r="CND155" s="55"/>
      <c r="CNE155" s="55"/>
      <c r="CNF155" s="55"/>
      <c r="CNG155" s="55"/>
      <c r="CNH155" s="55"/>
      <c r="CNI155" s="55"/>
      <c r="CNJ155" s="55"/>
      <c r="CNK155" s="55"/>
      <c r="CNL155" s="55"/>
      <c r="CNM155" s="55"/>
      <c r="CNN155" s="55"/>
      <c r="CNO155" s="55"/>
      <c r="CNP155" s="55"/>
      <c r="CNQ155" s="55"/>
      <c r="CNR155" s="55"/>
      <c r="CNS155" s="55"/>
      <c r="CNT155" s="55"/>
      <c r="CNU155" s="55"/>
      <c r="CNV155" s="55"/>
      <c r="CNW155" s="55"/>
      <c r="CNX155" s="55"/>
      <c r="CNY155" s="55"/>
      <c r="CNZ155" s="55"/>
      <c r="COA155" s="55"/>
      <c r="COB155" s="55"/>
      <c r="COC155" s="55"/>
      <c r="COD155" s="55"/>
      <c r="COE155" s="55"/>
      <c r="COF155" s="55"/>
      <c r="COG155" s="55"/>
      <c r="COH155" s="55"/>
      <c r="COI155" s="55"/>
      <c r="COJ155" s="55"/>
      <c r="COK155" s="55"/>
      <c r="COL155" s="55"/>
      <c r="COM155" s="55"/>
      <c r="CON155" s="55"/>
      <c r="COO155" s="55"/>
      <c r="COP155" s="55"/>
      <c r="COQ155" s="55"/>
      <c r="COR155" s="55"/>
      <c r="COS155" s="55"/>
      <c r="COT155" s="55"/>
      <c r="COU155" s="55"/>
      <c r="COV155" s="55"/>
      <c r="COW155" s="55"/>
      <c r="COX155" s="55"/>
      <c r="COY155" s="55"/>
      <c r="COZ155" s="55"/>
      <c r="CPA155" s="55"/>
      <c r="CPB155" s="55"/>
      <c r="CPC155" s="55"/>
      <c r="CPD155" s="55"/>
      <c r="CPE155" s="55"/>
      <c r="CPF155" s="55"/>
      <c r="CPG155" s="55"/>
      <c r="CPH155" s="55"/>
      <c r="CPI155" s="55"/>
      <c r="CPJ155" s="55"/>
      <c r="CPK155" s="55"/>
      <c r="CPL155" s="55"/>
      <c r="CPM155" s="55"/>
      <c r="CPN155" s="55"/>
      <c r="CPO155" s="55"/>
      <c r="CPP155" s="55"/>
      <c r="CPQ155" s="55"/>
      <c r="CPR155" s="55"/>
      <c r="CPS155" s="55"/>
      <c r="CPT155" s="55"/>
      <c r="CPU155" s="55"/>
      <c r="CPV155" s="55"/>
      <c r="CPW155" s="55"/>
      <c r="CPX155" s="55"/>
      <c r="CPY155" s="55"/>
      <c r="CPZ155" s="55"/>
      <c r="CQA155" s="55"/>
      <c r="CQB155" s="55"/>
      <c r="CQC155" s="55"/>
      <c r="CQD155" s="55"/>
      <c r="CQE155" s="55"/>
      <c r="CQF155" s="55"/>
      <c r="CQG155" s="55"/>
      <c r="CQH155" s="55"/>
      <c r="CQI155" s="55"/>
      <c r="CQJ155" s="55"/>
      <c r="CQK155" s="55"/>
      <c r="CQL155" s="55"/>
      <c r="CQM155" s="55"/>
      <c r="CQN155" s="55"/>
      <c r="CQO155" s="55"/>
      <c r="CQP155" s="55"/>
      <c r="CQQ155" s="55"/>
      <c r="CQR155" s="55"/>
      <c r="CQS155" s="55"/>
      <c r="CQT155" s="55"/>
      <c r="CQU155" s="55"/>
      <c r="CQV155" s="55"/>
      <c r="CQW155" s="55"/>
      <c r="CQX155" s="55"/>
      <c r="CQY155" s="55"/>
      <c r="CQZ155" s="55"/>
      <c r="CRA155" s="55"/>
      <c r="CRB155" s="55"/>
      <c r="CRC155" s="55"/>
      <c r="CRD155" s="55"/>
      <c r="CRE155" s="55"/>
      <c r="CRF155" s="55"/>
      <c r="CRG155" s="55"/>
      <c r="CRH155" s="55"/>
      <c r="CRI155" s="55"/>
      <c r="CRJ155" s="55"/>
      <c r="CRK155" s="55"/>
      <c r="CRL155" s="55"/>
      <c r="CRM155" s="55"/>
      <c r="CRN155" s="55"/>
      <c r="CRO155" s="55"/>
      <c r="CRP155" s="55"/>
      <c r="CRQ155" s="55"/>
      <c r="CRR155" s="55"/>
      <c r="CRS155" s="55"/>
      <c r="CRT155" s="55"/>
      <c r="CRU155" s="55"/>
      <c r="CRV155" s="55"/>
      <c r="CRW155" s="55"/>
      <c r="CRX155" s="55"/>
      <c r="CRY155" s="55"/>
      <c r="CRZ155" s="55"/>
      <c r="CSA155" s="55"/>
      <c r="CSB155" s="55"/>
      <c r="CSC155" s="55"/>
      <c r="CSD155" s="55"/>
      <c r="CSE155" s="55"/>
      <c r="CSF155" s="55"/>
      <c r="CSG155" s="55"/>
      <c r="CSH155" s="55"/>
      <c r="CSI155" s="55"/>
      <c r="CSJ155" s="55"/>
      <c r="CSK155" s="55"/>
      <c r="CSL155" s="55"/>
      <c r="CSM155" s="55"/>
      <c r="CSN155" s="55"/>
      <c r="CSO155" s="55"/>
      <c r="CSP155" s="55"/>
      <c r="CSQ155" s="55"/>
      <c r="CSR155" s="55"/>
      <c r="CSS155" s="55"/>
      <c r="CST155" s="55"/>
      <c r="CSU155" s="55"/>
      <c r="CSV155" s="55"/>
      <c r="CSW155" s="55"/>
      <c r="CSX155" s="55"/>
      <c r="CSY155" s="55"/>
      <c r="CSZ155" s="55"/>
      <c r="CTA155" s="55"/>
      <c r="CTB155" s="55"/>
      <c r="CTC155" s="55"/>
      <c r="CTD155" s="55"/>
      <c r="CTE155" s="55"/>
      <c r="CTF155" s="55"/>
      <c r="CTG155" s="55"/>
      <c r="CTH155" s="55"/>
      <c r="CTI155" s="55"/>
      <c r="CTJ155" s="55"/>
      <c r="CTK155" s="55"/>
      <c r="CTL155" s="55"/>
      <c r="CTM155" s="55"/>
      <c r="CTN155" s="55"/>
      <c r="CTO155" s="55"/>
      <c r="CTP155" s="55"/>
      <c r="CTQ155" s="55"/>
      <c r="CTR155" s="55"/>
      <c r="CTS155" s="55"/>
      <c r="CTT155" s="55"/>
      <c r="CTU155" s="55"/>
      <c r="CTV155" s="55"/>
      <c r="CTW155" s="55"/>
      <c r="CTX155" s="55"/>
      <c r="CTY155" s="55"/>
      <c r="CTZ155" s="55"/>
      <c r="CUA155" s="55"/>
      <c r="CUB155" s="55"/>
      <c r="CUC155" s="55"/>
      <c r="CUD155" s="55"/>
      <c r="CUE155" s="55"/>
      <c r="CUF155" s="55"/>
      <c r="CUG155" s="55"/>
      <c r="CUH155" s="55"/>
      <c r="CUI155" s="55"/>
      <c r="CUJ155" s="55"/>
      <c r="CUK155" s="55"/>
      <c r="CUL155" s="55"/>
      <c r="CUM155" s="55"/>
      <c r="CUN155" s="55"/>
      <c r="CUO155" s="55"/>
      <c r="CUP155" s="55"/>
      <c r="CUQ155" s="55"/>
      <c r="CUR155" s="55"/>
      <c r="CUS155" s="55"/>
      <c r="CUT155" s="55"/>
      <c r="CUU155" s="55"/>
      <c r="CUV155" s="55"/>
      <c r="CUW155" s="55"/>
      <c r="CUX155" s="55"/>
      <c r="CUY155" s="55"/>
      <c r="CUZ155" s="55"/>
      <c r="CVA155" s="55"/>
      <c r="CVB155" s="55"/>
      <c r="CVC155" s="55"/>
      <c r="CVD155" s="55"/>
      <c r="CVE155" s="55"/>
      <c r="CVF155" s="55"/>
      <c r="CVG155" s="55"/>
      <c r="CVH155" s="55"/>
      <c r="CVI155" s="55"/>
      <c r="CVJ155" s="55"/>
      <c r="CVK155" s="55"/>
      <c r="CVL155" s="55"/>
      <c r="CVM155" s="55"/>
      <c r="CVN155" s="55"/>
      <c r="CVO155" s="55"/>
      <c r="CVP155" s="55"/>
      <c r="CVQ155" s="55"/>
      <c r="CVR155" s="55"/>
      <c r="CVS155" s="55"/>
      <c r="CVT155" s="55"/>
      <c r="CVU155" s="55"/>
      <c r="CVV155" s="55"/>
      <c r="CVW155" s="55"/>
      <c r="CVX155" s="55"/>
      <c r="CVY155" s="55"/>
      <c r="CVZ155" s="55"/>
      <c r="CWA155" s="55"/>
      <c r="CWB155" s="55"/>
      <c r="CWC155" s="55"/>
      <c r="CWD155" s="55"/>
      <c r="CWE155" s="55"/>
      <c r="CWF155" s="55"/>
      <c r="CWG155" s="55"/>
      <c r="CWH155" s="55"/>
      <c r="CWI155" s="55"/>
      <c r="CWJ155" s="55"/>
      <c r="CWK155" s="55"/>
      <c r="CWL155" s="55"/>
      <c r="CWM155" s="55"/>
      <c r="CWN155" s="55"/>
      <c r="CWO155" s="55"/>
      <c r="CWP155" s="55"/>
      <c r="CWQ155" s="55"/>
      <c r="CWR155" s="55"/>
      <c r="CWS155" s="55"/>
      <c r="CWT155" s="55"/>
      <c r="CWU155" s="55"/>
      <c r="CWV155" s="55"/>
      <c r="CWW155" s="55"/>
      <c r="CWX155" s="55"/>
      <c r="CWY155" s="55"/>
      <c r="CWZ155" s="55"/>
      <c r="CXA155" s="55"/>
      <c r="CXB155" s="55"/>
      <c r="CXC155" s="55"/>
      <c r="CXD155" s="55"/>
      <c r="CXE155" s="55"/>
      <c r="CXF155" s="55"/>
      <c r="CXG155" s="55"/>
      <c r="CXH155" s="55"/>
      <c r="CXI155" s="55"/>
      <c r="CXJ155" s="55"/>
      <c r="CXK155" s="55"/>
      <c r="CXL155" s="55"/>
      <c r="CXM155" s="55"/>
      <c r="CXN155" s="55"/>
      <c r="CXO155" s="55"/>
      <c r="CXP155" s="55"/>
      <c r="CXQ155" s="55"/>
      <c r="CXR155" s="55"/>
      <c r="CXS155" s="55"/>
      <c r="CXT155" s="55"/>
      <c r="CXU155" s="55"/>
      <c r="CXV155" s="55"/>
      <c r="CXW155" s="55"/>
      <c r="CXX155" s="55"/>
      <c r="CXY155" s="55"/>
      <c r="CXZ155" s="55"/>
      <c r="CYA155" s="55"/>
      <c r="CYB155" s="55"/>
      <c r="CYC155" s="55"/>
      <c r="CYD155" s="55"/>
      <c r="CYE155" s="55"/>
      <c r="CYF155" s="55"/>
      <c r="CYG155" s="55"/>
      <c r="CYH155" s="55"/>
      <c r="CYI155" s="55"/>
      <c r="CYJ155" s="55"/>
      <c r="CYK155" s="55"/>
      <c r="CYL155" s="55"/>
      <c r="CYM155" s="55"/>
      <c r="CYN155" s="55"/>
      <c r="CYO155" s="55"/>
      <c r="CYP155" s="55"/>
      <c r="CYQ155" s="55"/>
      <c r="CYR155" s="55"/>
      <c r="CYS155" s="55"/>
      <c r="CYT155" s="55"/>
      <c r="CYU155" s="55"/>
      <c r="CYV155" s="55"/>
      <c r="CYW155" s="55"/>
      <c r="CYX155" s="55"/>
      <c r="CYY155" s="55"/>
      <c r="CYZ155" s="55"/>
      <c r="CZA155" s="55"/>
      <c r="CZB155" s="55"/>
      <c r="CZC155" s="55"/>
      <c r="CZD155" s="55"/>
      <c r="CZE155" s="55"/>
      <c r="CZF155" s="55"/>
      <c r="CZG155" s="55"/>
      <c r="CZH155" s="55"/>
      <c r="CZI155" s="55"/>
      <c r="CZJ155" s="55"/>
      <c r="CZK155" s="55"/>
      <c r="CZL155" s="55"/>
      <c r="CZM155" s="55"/>
      <c r="CZN155" s="55"/>
      <c r="CZO155" s="55"/>
      <c r="CZP155" s="55"/>
      <c r="CZQ155" s="55"/>
      <c r="CZR155" s="55"/>
      <c r="CZS155" s="55"/>
      <c r="CZT155" s="55"/>
      <c r="CZU155" s="55"/>
      <c r="CZV155" s="55"/>
      <c r="CZW155" s="55"/>
      <c r="CZX155" s="55"/>
      <c r="CZY155" s="55"/>
      <c r="CZZ155" s="55"/>
      <c r="DAA155" s="55"/>
      <c r="DAB155" s="55"/>
      <c r="DAC155" s="55"/>
      <c r="DAD155" s="55"/>
      <c r="DAE155" s="55"/>
      <c r="DAF155" s="55"/>
      <c r="DAG155" s="55"/>
      <c r="DAH155" s="55"/>
      <c r="DAI155" s="55"/>
      <c r="DAJ155" s="55"/>
      <c r="DAK155" s="55"/>
      <c r="DAL155" s="55"/>
      <c r="DAM155" s="55"/>
      <c r="DAN155" s="55"/>
      <c r="DAO155" s="55"/>
      <c r="DAP155" s="55"/>
      <c r="DAQ155" s="55"/>
      <c r="DAR155" s="55"/>
      <c r="DAS155" s="55"/>
      <c r="DAT155" s="55"/>
      <c r="DAU155" s="55"/>
      <c r="DAV155" s="55"/>
      <c r="DAW155" s="55"/>
      <c r="DAX155" s="55"/>
      <c r="DAY155" s="55"/>
      <c r="DAZ155" s="55"/>
      <c r="DBA155" s="55"/>
      <c r="DBB155" s="55"/>
      <c r="DBC155" s="55"/>
      <c r="DBD155" s="55"/>
      <c r="DBE155" s="55"/>
      <c r="DBF155" s="55"/>
      <c r="DBG155" s="55"/>
      <c r="DBH155" s="55"/>
      <c r="DBI155" s="55"/>
      <c r="DBJ155" s="55"/>
      <c r="DBK155" s="55"/>
      <c r="DBL155" s="55"/>
      <c r="DBM155" s="55"/>
      <c r="DBN155" s="55"/>
      <c r="DBO155" s="55"/>
      <c r="DBP155" s="55"/>
      <c r="DBQ155" s="55"/>
      <c r="DBR155" s="55"/>
      <c r="DBS155" s="55"/>
      <c r="DBT155" s="55"/>
      <c r="DBU155" s="55"/>
      <c r="DBV155" s="55"/>
      <c r="DBW155" s="55"/>
      <c r="DBX155" s="55"/>
      <c r="DBY155" s="55"/>
      <c r="DBZ155" s="55"/>
      <c r="DCA155" s="55"/>
      <c r="DCB155" s="55"/>
      <c r="DCC155" s="55"/>
      <c r="DCD155" s="55"/>
      <c r="DCE155" s="55"/>
      <c r="DCF155" s="55"/>
      <c r="DCG155" s="55"/>
      <c r="DCH155" s="55"/>
      <c r="DCI155" s="55"/>
      <c r="DCJ155" s="55"/>
      <c r="DCK155" s="55"/>
      <c r="DCL155" s="55"/>
      <c r="DCM155" s="55"/>
      <c r="DCN155" s="55"/>
      <c r="DCO155" s="55"/>
      <c r="DCP155" s="55"/>
      <c r="DCQ155" s="55"/>
      <c r="DCR155" s="55"/>
      <c r="DCS155" s="55"/>
      <c r="DCT155" s="55"/>
      <c r="DCU155" s="55"/>
      <c r="DCV155" s="55"/>
      <c r="DCW155" s="55"/>
      <c r="DCX155" s="55"/>
      <c r="DCY155" s="55"/>
      <c r="DCZ155" s="55"/>
      <c r="DDA155" s="55"/>
      <c r="DDB155" s="55"/>
      <c r="DDC155" s="55"/>
      <c r="DDD155" s="55"/>
      <c r="DDE155" s="55"/>
      <c r="DDF155" s="55"/>
      <c r="DDG155" s="55"/>
      <c r="DDH155" s="55"/>
      <c r="DDI155" s="55"/>
      <c r="DDJ155" s="55"/>
      <c r="DDK155" s="55"/>
      <c r="DDL155" s="55"/>
      <c r="DDM155" s="55"/>
      <c r="DDN155" s="55"/>
      <c r="DDO155" s="55"/>
      <c r="DDP155" s="55"/>
      <c r="DDQ155" s="55"/>
      <c r="DDR155" s="55"/>
      <c r="DDS155" s="55"/>
      <c r="DDT155" s="55"/>
      <c r="DDU155" s="55"/>
      <c r="DDV155" s="55"/>
      <c r="DDW155" s="55"/>
      <c r="DDX155" s="55"/>
      <c r="DDY155" s="55"/>
      <c r="DDZ155" s="55"/>
      <c r="DEA155" s="55"/>
      <c r="DEB155" s="55"/>
      <c r="DEC155" s="55"/>
      <c r="DED155" s="55"/>
      <c r="DEE155" s="55"/>
      <c r="DEF155" s="55"/>
      <c r="DEG155" s="55"/>
      <c r="DEH155" s="55"/>
      <c r="DEI155" s="55"/>
      <c r="DEJ155" s="55"/>
      <c r="DEK155" s="55"/>
      <c r="DEL155" s="55"/>
      <c r="DEM155" s="55"/>
      <c r="DEN155" s="55"/>
      <c r="DEO155" s="55"/>
      <c r="DEP155" s="55"/>
      <c r="DEQ155" s="55"/>
      <c r="DER155" s="55"/>
      <c r="DES155" s="55"/>
      <c r="DET155" s="55"/>
      <c r="DEU155" s="55"/>
      <c r="DEV155" s="55"/>
      <c r="DEW155" s="55"/>
      <c r="DEX155" s="55"/>
      <c r="DEY155" s="55"/>
      <c r="DEZ155" s="55"/>
      <c r="DFA155" s="55"/>
      <c r="DFB155" s="55"/>
      <c r="DFC155" s="55"/>
      <c r="DFD155" s="55"/>
      <c r="DFE155" s="55"/>
      <c r="DFF155" s="55"/>
      <c r="DFG155" s="55"/>
      <c r="DFH155" s="55"/>
      <c r="DFI155" s="55"/>
      <c r="DFJ155" s="55"/>
      <c r="DFK155" s="55"/>
      <c r="DFL155" s="55"/>
      <c r="DFM155" s="55"/>
      <c r="DFN155" s="55"/>
      <c r="DFO155" s="55"/>
      <c r="DFP155" s="55"/>
      <c r="DFQ155" s="55"/>
      <c r="DFR155" s="55"/>
      <c r="DFS155" s="55"/>
      <c r="DFT155" s="55"/>
      <c r="DFU155" s="55"/>
      <c r="DFV155" s="55"/>
      <c r="DFW155" s="55"/>
      <c r="DFX155" s="55"/>
      <c r="DFY155" s="55"/>
      <c r="DFZ155" s="55"/>
      <c r="DGA155" s="55"/>
      <c r="DGB155" s="55"/>
      <c r="DGC155" s="55"/>
      <c r="DGD155" s="55"/>
      <c r="DGE155" s="55"/>
      <c r="DGF155" s="55"/>
      <c r="DGG155" s="55"/>
      <c r="DGH155" s="55"/>
      <c r="DGI155" s="55"/>
      <c r="DGJ155" s="55"/>
      <c r="DGK155" s="55"/>
      <c r="DGL155" s="55"/>
      <c r="DGM155" s="55"/>
      <c r="DGN155" s="55"/>
      <c r="DGO155" s="55"/>
      <c r="DGP155" s="55"/>
      <c r="DGQ155" s="55"/>
      <c r="DGR155" s="55"/>
      <c r="DGS155" s="55"/>
      <c r="DGT155" s="55"/>
      <c r="DGU155" s="55"/>
      <c r="DGV155" s="55"/>
      <c r="DGW155" s="55"/>
      <c r="DGX155" s="55"/>
      <c r="DGY155" s="55"/>
      <c r="DGZ155" s="55"/>
      <c r="DHA155" s="55"/>
      <c r="DHB155" s="55"/>
      <c r="DHC155" s="55"/>
      <c r="DHD155" s="55"/>
      <c r="DHE155" s="55"/>
      <c r="DHF155" s="55"/>
      <c r="DHG155" s="55"/>
      <c r="DHH155" s="55"/>
      <c r="DHI155" s="55"/>
      <c r="DHJ155" s="55"/>
      <c r="DHK155" s="55"/>
      <c r="DHL155" s="55"/>
      <c r="DHM155" s="55"/>
      <c r="DHN155" s="55"/>
      <c r="DHO155" s="55"/>
      <c r="DHP155" s="55"/>
      <c r="DHQ155" s="55"/>
      <c r="DHR155" s="55"/>
      <c r="DHS155" s="55"/>
      <c r="DHT155" s="55"/>
      <c r="DHU155" s="55"/>
      <c r="DHV155" s="55"/>
      <c r="DHW155" s="55"/>
      <c r="DHX155" s="55"/>
      <c r="DHY155" s="55"/>
      <c r="DHZ155" s="55"/>
      <c r="DIA155" s="55"/>
      <c r="DIB155" s="55"/>
      <c r="DIC155" s="55"/>
      <c r="DID155" s="55"/>
      <c r="DIE155" s="55"/>
      <c r="DIF155" s="55"/>
      <c r="DIG155" s="55"/>
      <c r="DIH155" s="55"/>
      <c r="DII155" s="55"/>
      <c r="DIJ155" s="55"/>
      <c r="DIK155" s="55"/>
      <c r="DIL155" s="55"/>
      <c r="DIM155" s="55"/>
      <c r="DIN155" s="55"/>
      <c r="DIO155" s="55"/>
      <c r="DIP155" s="55"/>
      <c r="DIQ155" s="55"/>
      <c r="DIR155" s="55"/>
      <c r="DIS155" s="55"/>
      <c r="DIT155" s="55"/>
      <c r="DIU155" s="55"/>
      <c r="DIV155" s="55"/>
      <c r="DIW155" s="55"/>
      <c r="DIX155" s="55"/>
      <c r="DIY155" s="55"/>
      <c r="DIZ155" s="55"/>
      <c r="DJA155" s="55"/>
      <c r="DJB155" s="55"/>
      <c r="DJC155" s="55"/>
      <c r="DJD155" s="55"/>
      <c r="DJE155" s="55"/>
      <c r="DJF155" s="55"/>
      <c r="DJG155" s="55"/>
      <c r="DJH155" s="55"/>
      <c r="DJI155" s="55"/>
      <c r="DJJ155" s="55"/>
      <c r="DJK155" s="55"/>
      <c r="DJL155" s="55"/>
      <c r="DJM155" s="55"/>
      <c r="DJN155" s="55"/>
      <c r="DJO155" s="55"/>
      <c r="DJP155" s="55"/>
      <c r="DJQ155" s="55"/>
      <c r="DJR155" s="55"/>
      <c r="DJS155" s="55"/>
      <c r="DJT155" s="55"/>
      <c r="DJU155" s="55"/>
      <c r="DJV155" s="55"/>
      <c r="DJW155" s="55"/>
      <c r="DJX155" s="55"/>
      <c r="DJY155" s="55"/>
      <c r="DJZ155" s="55"/>
      <c r="DKA155" s="55"/>
      <c r="DKB155" s="55"/>
      <c r="DKC155" s="55"/>
      <c r="DKD155" s="55"/>
      <c r="DKE155" s="55"/>
      <c r="DKF155" s="55"/>
      <c r="DKG155" s="55"/>
      <c r="DKH155" s="55"/>
      <c r="DKI155" s="55"/>
      <c r="DKJ155" s="55"/>
      <c r="DKK155" s="55"/>
      <c r="DKL155" s="55"/>
      <c r="DKM155" s="55"/>
      <c r="DKN155" s="55"/>
      <c r="DKO155" s="55"/>
      <c r="DKP155" s="55"/>
      <c r="DKQ155" s="55"/>
      <c r="DKR155" s="55"/>
      <c r="DKS155" s="55"/>
      <c r="DKT155" s="55"/>
      <c r="DKU155" s="55"/>
      <c r="DKV155" s="55"/>
      <c r="DKW155" s="55"/>
      <c r="DKX155" s="55"/>
      <c r="DKY155" s="55"/>
      <c r="DKZ155" s="55"/>
      <c r="DLA155" s="55"/>
      <c r="DLB155" s="55"/>
      <c r="DLC155" s="55"/>
      <c r="DLD155" s="55"/>
      <c r="DLE155" s="55"/>
      <c r="DLF155" s="55"/>
      <c r="DLG155" s="55"/>
      <c r="DLH155" s="55"/>
      <c r="DLI155" s="55"/>
      <c r="DLJ155" s="55"/>
      <c r="DLK155" s="55"/>
      <c r="DLL155" s="55"/>
      <c r="DLM155" s="55"/>
      <c r="DLN155" s="55"/>
      <c r="DLO155" s="55"/>
      <c r="DLP155" s="55"/>
      <c r="DLQ155" s="55"/>
      <c r="DLR155" s="55"/>
      <c r="DLS155" s="55"/>
      <c r="DLT155" s="55"/>
      <c r="DLU155" s="55"/>
      <c r="DLV155" s="55"/>
      <c r="DLW155" s="55"/>
      <c r="DLX155" s="55"/>
      <c r="DLY155" s="55"/>
      <c r="DLZ155" s="55"/>
      <c r="DMA155" s="55"/>
      <c r="DMB155" s="55"/>
      <c r="DMC155" s="55"/>
      <c r="DMD155" s="55"/>
      <c r="DME155" s="55"/>
      <c r="DMF155" s="55"/>
      <c r="DMG155" s="55"/>
      <c r="DMH155" s="55"/>
      <c r="DMI155" s="55"/>
      <c r="DMJ155" s="55"/>
      <c r="DMK155" s="55"/>
      <c r="DML155" s="55"/>
      <c r="DMM155" s="55"/>
      <c r="DMN155" s="55"/>
      <c r="DMO155" s="55"/>
      <c r="DMP155" s="55"/>
      <c r="DMQ155" s="55"/>
      <c r="DMR155" s="55"/>
      <c r="DMS155" s="55"/>
      <c r="DMT155" s="55"/>
      <c r="DMU155" s="55"/>
      <c r="DMV155" s="55"/>
      <c r="DMW155" s="55"/>
      <c r="DMX155" s="55"/>
      <c r="DMY155" s="55"/>
      <c r="DMZ155" s="55"/>
      <c r="DNA155" s="55"/>
      <c r="DNB155" s="55"/>
      <c r="DNC155" s="55"/>
      <c r="DND155" s="55"/>
      <c r="DNE155" s="55"/>
      <c r="DNF155" s="55"/>
      <c r="DNG155" s="55"/>
      <c r="DNH155" s="55"/>
      <c r="DNI155" s="55"/>
      <c r="DNJ155" s="55"/>
      <c r="DNK155" s="55"/>
      <c r="DNL155" s="55"/>
      <c r="DNM155" s="55"/>
      <c r="DNN155" s="55"/>
      <c r="DNO155" s="55"/>
      <c r="DNP155" s="55"/>
      <c r="DNQ155" s="55"/>
      <c r="DNR155" s="55"/>
      <c r="DNS155" s="55"/>
      <c r="DNT155" s="55"/>
      <c r="DNU155" s="55"/>
      <c r="DNV155" s="55"/>
      <c r="DNW155" s="55"/>
      <c r="DNX155" s="55"/>
      <c r="DNY155" s="55"/>
      <c r="DNZ155" s="55"/>
      <c r="DOA155" s="55"/>
      <c r="DOB155" s="55"/>
      <c r="DOC155" s="55"/>
      <c r="DOD155" s="55"/>
      <c r="DOE155" s="55"/>
      <c r="DOF155" s="55"/>
      <c r="DOG155" s="55"/>
      <c r="DOH155" s="55"/>
      <c r="DOI155" s="55"/>
      <c r="DOJ155" s="55"/>
      <c r="DOK155" s="55"/>
      <c r="DOL155" s="55"/>
      <c r="DOM155" s="55"/>
      <c r="DON155" s="55"/>
      <c r="DOO155" s="55"/>
      <c r="DOP155" s="55"/>
      <c r="DOQ155" s="55"/>
      <c r="DOR155" s="55"/>
      <c r="DOS155" s="55"/>
      <c r="DOT155" s="55"/>
      <c r="DOU155" s="55"/>
      <c r="DOV155" s="55"/>
      <c r="DOW155" s="55"/>
      <c r="DOX155" s="55"/>
      <c r="DOY155" s="55"/>
      <c r="DOZ155" s="55"/>
      <c r="DPA155" s="55"/>
      <c r="DPB155" s="55"/>
      <c r="DPC155" s="55"/>
      <c r="DPD155" s="55"/>
      <c r="DPE155" s="55"/>
      <c r="DPF155" s="55"/>
      <c r="DPG155" s="55"/>
      <c r="DPH155" s="55"/>
      <c r="DPI155" s="55"/>
      <c r="DPJ155" s="55"/>
      <c r="DPK155" s="55"/>
      <c r="DPL155" s="55"/>
      <c r="DPM155" s="55"/>
      <c r="DPN155" s="55"/>
      <c r="DPO155" s="55"/>
      <c r="DPP155" s="55"/>
      <c r="DPQ155" s="55"/>
      <c r="DPR155" s="55"/>
      <c r="DPS155" s="55"/>
      <c r="DPT155" s="55"/>
      <c r="DPU155" s="55"/>
      <c r="DPV155" s="55"/>
      <c r="DPW155" s="55"/>
      <c r="DPX155" s="55"/>
      <c r="DPY155" s="55"/>
      <c r="DPZ155" s="55"/>
      <c r="DQA155" s="55"/>
      <c r="DQB155" s="55"/>
      <c r="DQC155" s="55"/>
      <c r="DQD155" s="55"/>
      <c r="DQE155" s="55"/>
      <c r="DQF155" s="55"/>
      <c r="DQG155" s="55"/>
      <c r="DQH155" s="55"/>
      <c r="DQI155" s="55"/>
      <c r="DQJ155" s="55"/>
      <c r="DQK155" s="55"/>
      <c r="DQL155" s="55"/>
      <c r="DQM155" s="55"/>
      <c r="DQN155" s="55"/>
      <c r="DQO155" s="55"/>
      <c r="DQP155" s="55"/>
      <c r="DQQ155" s="55"/>
      <c r="DQR155" s="55"/>
      <c r="DQS155" s="55"/>
      <c r="DQT155" s="55"/>
      <c r="DQU155" s="55"/>
      <c r="DQV155" s="55"/>
      <c r="DQW155" s="55"/>
      <c r="DQX155" s="55"/>
      <c r="DQY155" s="55"/>
      <c r="DQZ155" s="55"/>
      <c r="DRA155" s="55"/>
      <c r="DRB155" s="55"/>
      <c r="DRC155" s="55"/>
      <c r="DRD155" s="55"/>
      <c r="DRE155" s="55"/>
      <c r="DRF155" s="55"/>
      <c r="DRG155" s="55"/>
      <c r="DRH155" s="55"/>
      <c r="DRI155" s="55"/>
      <c r="DRJ155" s="55"/>
      <c r="DRK155" s="55"/>
      <c r="DRL155" s="55"/>
      <c r="DRM155" s="55"/>
      <c r="DRN155" s="55"/>
      <c r="DRO155" s="55"/>
      <c r="DRP155" s="55"/>
      <c r="DRQ155" s="55"/>
      <c r="DRR155" s="55"/>
      <c r="DRS155" s="55"/>
      <c r="DRT155" s="55"/>
      <c r="DRU155" s="55"/>
      <c r="DRV155" s="55"/>
      <c r="DRW155" s="55"/>
      <c r="DRX155" s="55"/>
      <c r="DRY155" s="55"/>
      <c r="DRZ155" s="55"/>
      <c r="DSA155" s="55"/>
      <c r="DSB155" s="55"/>
      <c r="DSC155" s="55"/>
      <c r="DSD155" s="55"/>
      <c r="DSE155" s="55"/>
      <c r="DSF155" s="55"/>
      <c r="DSG155" s="55"/>
      <c r="DSH155" s="55"/>
      <c r="DSI155" s="55"/>
      <c r="DSJ155" s="55"/>
      <c r="DSK155" s="55"/>
      <c r="DSL155" s="55"/>
      <c r="DSM155" s="55"/>
      <c r="DSN155" s="55"/>
      <c r="DSO155" s="55"/>
      <c r="DSP155" s="55"/>
      <c r="DSQ155" s="55"/>
      <c r="DSR155" s="55"/>
      <c r="DSS155" s="55"/>
      <c r="DST155" s="55"/>
      <c r="DSU155" s="55"/>
      <c r="DSV155" s="55"/>
      <c r="DSW155" s="55"/>
      <c r="DSX155" s="55"/>
      <c r="DSY155" s="55"/>
      <c r="DSZ155" s="55"/>
      <c r="DTA155" s="55"/>
      <c r="DTB155" s="55"/>
      <c r="DTC155" s="55"/>
      <c r="DTD155" s="55"/>
      <c r="DTE155" s="55"/>
      <c r="DTF155" s="55"/>
      <c r="DTG155" s="55"/>
      <c r="DTH155" s="55"/>
      <c r="DTI155" s="55"/>
      <c r="DTJ155" s="55"/>
      <c r="DTK155" s="55"/>
      <c r="DTL155" s="55"/>
      <c r="DTM155" s="55"/>
      <c r="DTN155" s="55"/>
      <c r="DTO155" s="55"/>
      <c r="DTP155" s="55"/>
      <c r="DTQ155" s="55"/>
      <c r="DTR155" s="55"/>
      <c r="DTS155" s="55"/>
      <c r="DTT155" s="55"/>
      <c r="DTU155" s="55"/>
      <c r="DTV155" s="55"/>
      <c r="DTW155" s="55"/>
      <c r="DTX155" s="55"/>
      <c r="DTY155" s="55"/>
      <c r="DTZ155" s="55"/>
      <c r="DUA155" s="55"/>
      <c r="DUB155" s="55"/>
      <c r="DUC155" s="55"/>
      <c r="DUD155" s="55"/>
      <c r="DUE155" s="55"/>
      <c r="DUF155" s="55"/>
      <c r="DUG155" s="55"/>
      <c r="DUH155" s="55"/>
      <c r="DUI155" s="55"/>
      <c r="DUJ155" s="55"/>
      <c r="DUK155" s="55"/>
      <c r="DUL155" s="55"/>
      <c r="DUM155" s="55"/>
      <c r="DUN155" s="55"/>
      <c r="DUO155" s="55"/>
      <c r="DUP155" s="55"/>
      <c r="DUQ155" s="55"/>
      <c r="DUR155" s="55"/>
      <c r="DUS155" s="55"/>
      <c r="DUT155" s="55"/>
      <c r="DUU155" s="55"/>
      <c r="DUV155" s="55"/>
      <c r="DUW155" s="55"/>
      <c r="DUX155" s="55"/>
      <c r="DUY155" s="55"/>
      <c r="DUZ155" s="55"/>
      <c r="DVA155" s="55"/>
      <c r="DVB155" s="55"/>
      <c r="DVC155" s="55"/>
      <c r="DVD155" s="55"/>
      <c r="DVE155" s="55"/>
      <c r="DVF155" s="55"/>
      <c r="DVG155" s="55"/>
      <c r="DVH155" s="55"/>
      <c r="DVI155" s="55"/>
      <c r="DVJ155" s="55"/>
      <c r="DVK155" s="55"/>
      <c r="DVL155" s="55"/>
      <c r="DVM155" s="55"/>
      <c r="DVN155" s="55"/>
      <c r="DVO155" s="55"/>
      <c r="DVP155" s="55"/>
      <c r="DVQ155" s="55"/>
      <c r="DVR155" s="55"/>
      <c r="DVS155" s="55"/>
      <c r="DVT155" s="55"/>
      <c r="DVU155" s="55"/>
      <c r="DVV155" s="55"/>
      <c r="DVW155" s="55"/>
      <c r="DVX155" s="55"/>
      <c r="DVY155" s="55"/>
      <c r="DVZ155" s="55"/>
      <c r="DWA155" s="55"/>
      <c r="DWB155" s="55"/>
      <c r="DWC155" s="55"/>
      <c r="DWD155" s="55"/>
      <c r="DWE155" s="55"/>
      <c r="DWF155" s="55"/>
      <c r="DWG155" s="55"/>
      <c r="DWH155" s="55"/>
      <c r="DWI155" s="55"/>
      <c r="DWJ155" s="55"/>
      <c r="DWK155" s="55"/>
      <c r="DWL155" s="55"/>
      <c r="DWM155" s="55"/>
      <c r="DWN155" s="55"/>
      <c r="DWO155" s="55"/>
      <c r="DWP155" s="55"/>
      <c r="DWQ155" s="55"/>
      <c r="DWR155" s="55"/>
      <c r="DWS155" s="55"/>
      <c r="DWT155" s="55"/>
      <c r="DWU155" s="55"/>
      <c r="DWV155" s="55"/>
      <c r="DWW155" s="55"/>
      <c r="DWX155" s="55"/>
      <c r="DWY155" s="55"/>
      <c r="DWZ155" s="55"/>
      <c r="DXA155" s="55"/>
      <c r="DXB155" s="55"/>
      <c r="DXC155" s="55"/>
      <c r="DXD155" s="55"/>
      <c r="DXE155" s="55"/>
      <c r="DXF155" s="55"/>
      <c r="DXG155" s="55"/>
      <c r="DXH155" s="55"/>
      <c r="DXI155" s="55"/>
      <c r="DXJ155" s="55"/>
      <c r="DXK155" s="55"/>
      <c r="DXL155" s="55"/>
      <c r="DXM155" s="55"/>
      <c r="DXN155" s="55"/>
      <c r="DXO155" s="55"/>
      <c r="DXP155" s="55"/>
      <c r="DXQ155" s="55"/>
      <c r="DXR155" s="55"/>
      <c r="DXS155" s="55"/>
      <c r="DXT155" s="55"/>
      <c r="DXU155" s="55"/>
      <c r="DXV155" s="55"/>
      <c r="DXW155" s="55"/>
      <c r="DXX155" s="55"/>
      <c r="DXY155" s="55"/>
      <c r="DXZ155" s="55"/>
      <c r="DYA155" s="55"/>
      <c r="DYB155" s="55"/>
      <c r="DYC155" s="55"/>
      <c r="DYD155" s="55"/>
      <c r="DYE155" s="55"/>
      <c r="DYF155" s="55"/>
      <c r="DYG155" s="55"/>
      <c r="DYH155" s="55"/>
      <c r="DYI155" s="55"/>
      <c r="DYJ155" s="55"/>
      <c r="DYK155" s="55"/>
      <c r="DYL155" s="55"/>
      <c r="DYM155" s="55"/>
      <c r="DYN155" s="55"/>
      <c r="DYO155" s="55"/>
      <c r="DYP155" s="55"/>
      <c r="DYQ155" s="55"/>
      <c r="DYR155" s="55"/>
      <c r="DYS155" s="55"/>
      <c r="DYT155" s="55"/>
      <c r="DYU155" s="55"/>
      <c r="DYV155" s="55"/>
      <c r="DYW155" s="55"/>
      <c r="DYX155" s="55"/>
      <c r="DYY155" s="55"/>
      <c r="DYZ155" s="55"/>
      <c r="DZA155" s="55"/>
      <c r="DZB155" s="55"/>
      <c r="DZC155" s="55"/>
      <c r="DZD155" s="55"/>
      <c r="DZE155" s="55"/>
      <c r="DZF155" s="55"/>
      <c r="DZG155" s="55"/>
      <c r="DZH155" s="55"/>
      <c r="DZI155" s="55"/>
      <c r="DZJ155" s="55"/>
      <c r="DZK155" s="55"/>
      <c r="DZL155" s="55"/>
      <c r="DZM155" s="55"/>
      <c r="DZN155" s="55"/>
      <c r="DZO155" s="55"/>
      <c r="DZP155" s="55"/>
      <c r="DZQ155" s="55"/>
      <c r="DZR155" s="55"/>
      <c r="DZS155" s="55"/>
      <c r="DZT155" s="55"/>
      <c r="DZU155" s="55"/>
      <c r="DZV155" s="55"/>
      <c r="DZW155" s="55"/>
      <c r="DZX155" s="55"/>
      <c r="DZY155" s="55"/>
      <c r="DZZ155" s="55"/>
      <c r="EAA155" s="55"/>
      <c r="EAB155" s="55"/>
      <c r="EAC155" s="55"/>
      <c r="EAD155" s="55"/>
      <c r="EAE155" s="55"/>
      <c r="EAF155" s="55"/>
      <c r="EAG155" s="55"/>
      <c r="EAH155" s="55"/>
      <c r="EAI155" s="55"/>
      <c r="EAJ155" s="55"/>
      <c r="EAK155" s="55"/>
      <c r="EAL155" s="55"/>
      <c r="EAM155" s="55"/>
      <c r="EAN155" s="55"/>
      <c r="EAO155" s="55"/>
      <c r="EAP155" s="55"/>
      <c r="EAQ155" s="55"/>
      <c r="EAR155" s="55"/>
      <c r="EAS155" s="55"/>
      <c r="EAT155" s="55"/>
      <c r="EAU155" s="55"/>
      <c r="EAV155" s="55"/>
      <c r="EAW155" s="55"/>
      <c r="EAX155" s="55"/>
      <c r="EAY155" s="55"/>
      <c r="EAZ155" s="55"/>
      <c r="EBA155" s="55"/>
      <c r="EBB155" s="55"/>
      <c r="EBC155" s="55"/>
      <c r="EBD155" s="55"/>
      <c r="EBE155" s="55"/>
      <c r="EBF155" s="55"/>
      <c r="EBG155" s="55"/>
      <c r="EBH155" s="55"/>
      <c r="EBI155" s="55"/>
      <c r="EBJ155" s="55"/>
      <c r="EBK155" s="55"/>
      <c r="EBL155" s="55"/>
      <c r="EBM155" s="55"/>
      <c r="EBN155" s="55"/>
      <c r="EBO155" s="55"/>
      <c r="EBP155" s="55"/>
      <c r="EBQ155" s="55"/>
      <c r="EBR155" s="55"/>
      <c r="EBS155" s="55"/>
      <c r="EBT155" s="55"/>
      <c r="EBU155" s="55"/>
      <c r="EBV155" s="55"/>
      <c r="EBW155" s="55"/>
      <c r="EBX155" s="55"/>
      <c r="EBY155" s="55"/>
      <c r="EBZ155" s="55"/>
      <c r="ECA155" s="55"/>
      <c r="ECB155" s="55"/>
      <c r="ECC155" s="55"/>
      <c r="ECD155" s="55"/>
      <c r="ECE155" s="55"/>
      <c r="ECF155" s="55"/>
      <c r="ECG155" s="55"/>
      <c r="ECH155" s="55"/>
      <c r="ECI155" s="55"/>
      <c r="ECJ155" s="55"/>
      <c r="ECK155" s="55"/>
      <c r="ECL155" s="55"/>
      <c r="ECM155" s="55"/>
      <c r="ECN155" s="55"/>
      <c r="ECO155" s="55"/>
      <c r="ECP155" s="55"/>
      <c r="ECQ155" s="55"/>
      <c r="ECR155" s="55"/>
      <c r="ECS155" s="55"/>
      <c r="ECT155" s="55"/>
      <c r="ECU155" s="55"/>
      <c r="ECV155" s="55"/>
      <c r="ECW155" s="55"/>
      <c r="ECX155" s="55"/>
      <c r="ECY155" s="55"/>
      <c r="ECZ155" s="55"/>
      <c r="EDA155" s="55"/>
      <c r="EDB155" s="55"/>
      <c r="EDC155" s="55"/>
      <c r="EDD155" s="55"/>
      <c r="EDE155" s="55"/>
      <c r="EDF155" s="55"/>
      <c r="EDG155" s="55"/>
      <c r="EDH155" s="55"/>
      <c r="EDI155" s="55"/>
      <c r="EDJ155" s="55"/>
      <c r="EDK155" s="55"/>
      <c r="EDL155" s="55"/>
      <c r="EDM155" s="55"/>
      <c r="EDN155" s="55"/>
      <c r="EDO155" s="55"/>
      <c r="EDP155" s="55"/>
      <c r="EDQ155" s="55"/>
      <c r="EDR155" s="55"/>
      <c r="EDS155" s="55"/>
      <c r="EDT155" s="55"/>
      <c r="EDU155" s="55"/>
      <c r="EDV155" s="55"/>
      <c r="EDW155" s="55"/>
      <c r="EDX155" s="55"/>
      <c r="EDY155" s="55"/>
      <c r="EDZ155" s="55"/>
      <c r="EEA155" s="55"/>
      <c r="EEB155" s="55"/>
      <c r="EEC155" s="55"/>
      <c r="EED155" s="55"/>
      <c r="EEE155" s="55"/>
      <c r="EEF155" s="55"/>
      <c r="EEG155" s="55"/>
      <c r="EEH155" s="55"/>
      <c r="EEI155" s="55"/>
      <c r="EEJ155" s="55"/>
      <c r="EEK155" s="55"/>
      <c r="EEL155" s="55"/>
      <c r="EEM155" s="55"/>
      <c r="EEN155" s="55"/>
      <c r="EEO155" s="55"/>
      <c r="EEP155" s="55"/>
      <c r="EEQ155" s="55"/>
      <c r="EER155" s="55"/>
      <c r="EES155" s="55"/>
      <c r="EET155" s="55"/>
      <c r="EEU155" s="55"/>
      <c r="EEV155" s="55"/>
      <c r="EEW155" s="55"/>
      <c r="EEX155" s="55"/>
      <c r="EEY155" s="55"/>
      <c r="EEZ155" s="55"/>
      <c r="EFA155" s="55"/>
      <c r="EFB155" s="55"/>
      <c r="EFC155" s="55"/>
      <c r="EFD155" s="55"/>
      <c r="EFE155" s="55"/>
      <c r="EFF155" s="55"/>
      <c r="EFG155" s="55"/>
      <c r="EFH155" s="55"/>
      <c r="EFI155" s="55"/>
      <c r="EFJ155" s="55"/>
      <c r="EFK155" s="55"/>
      <c r="EFL155" s="55"/>
      <c r="EFM155" s="55"/>
      <c r="EFN155" s="55"/>
      <c r="EFO155" s="55"/>
      <c r="EFP155" s="55"/>
      <c r="EFQ155" s="55"/>
      <c r="EFR155" s="55"/>
      <c r="EFS155" s="55"/>
      <c r="EFT155" s="55"/>
      <c r="EFU155" s="55"/>
      <c r="EFV155" s="55"/>
      <c r="EFW155" s="55"/>
      <c r="EFX155" s="55"/>
      <c r="EFY155" s="55"/>
      <c r="EFZ155" s="55"/>
      <c r="EGA155" s="55"/>
      <c r="EGB155" s="55"/>
      <c r="EGC155" s="55"/>
      <c r="EGD155" s="55"/>
      <c r="EGE155" s="55"/>
      <c r="EGF155" s="55"/>
      <c r="EGG155" s="55"/>
      <c r="EGH155" s="55"/>
      <c r="EGI155" s="55"/>
      <c r="EGJ155" s="55"/>
      <c r="EGK155" s="55"/>
      <c r="EGL155" s="55"/>
      <c r="EGM155" s="55"/>
      <c r="EGN155" s="55"/>
      <c r="EGO155" s="55"/>
      <c r="EGP155" s="55"/>
      <c r="EGQ155" s="55"/>
      <c r="EGR155" s="55"/>
      <c r="EGS155" s="55"/>
      <c r="EGT155" s="55"/>
      <c r="EGU155" s="55"/>
      <c r="EGV155" s="55"/>
      <c r="EGW155" s="55"/>
      <c r="EGX155" s="55"/>
      <c r="EGY155" s="55"/>
      <c r="EGZ155" s="55"/>
      <c r="EHA155" s="55"/>
      <c r="EHB155" s="55"/>
      <c r="EHC155" s="55"/>
      <c r="EHD155" s="55"/>
      <c r="EHE155" s="55"/>
      <c r="EHF155" s="55"/>
      <c r="EHG155" s="55"/>
      <c r="EHH155" s="55"/>
      <c r="EHI155" s="55"/>
      <c r="EHJ155" s="55"/>
      <c r="EHK155" s="55"/>
      <c r="EHL155" s="55"/>
      <c r="EHM155" s="55"/>
      <c r="EHN155" s="55"/>
      <c r="EHO155" s="55"/>
      <c r="EHP155" s="55"/>
      <c r="EHQ155" s="55"/>
      <c r="EHR155" s="55"/>
      <c r="EHS155" s="55"/>
      <c r="EHT155" s="55"/>
      <c r="EHU155" s="55"/>
      <c r="EHV155" s="55"/>
      <c r="EHW155" s="55"/>
      <c r="EHX155" s="55"/>
      <c r="EHY155" s="55"/>
      <c r="EHZ155" s="55"/>
      <c r="EIA155" s="55"/>
      <c r="EIB155" s="55"/>
      <c r="EIC155" s="55"/>
      <c r="EID155" s="55"/>
      <c r="EIE155" s="55"/>
      <c r="EIF155" s="55"/>
      <c r="EIG155" s="55"/>
      <c r="EIH155" s="55"/>
      <c r="EII155" s="55"/>
      <c r="EIJ155" s="55"/>
      <c r="EIK155" s="55"/>
      <c r="EIL155" s="55"/>
      <c r="EIM155" s="55"/>
      <c r="EIN155" s="55"/>
      <c r="EIO155" s="55"/>
      <c r="EIP155" s="55"/>
      <c r="EIQ155" s="55"/>
      <c r="EIR155" s="55"/>
      <c r="EIS155" s="55"/>
      <c r="EIT155" s="55"/>
      <c r="EIU155" s="55"/>
      <c r="EIV155" s="55"/>
      <c r="EIW155" s="55"/>
      <c r="EIX155" s="55"/>
      <c r="EIY155" s="55"/>
      <c r="EIZ155" s="55"/>
      <c r="EJA155" s="55"/>
      <c r="EJB155" s="55"/>
      <c r="EJC155" s="55"/>
      <c r="EJD155" s="55"/>
      <c r="EJE155" s="55"/>
      <c r="EJF155" s="55"/>
      <c r="EJG155" s="55"/>
      <c r="EJH155" s="55"/>
      <c r="EJI155" s="55"/>
      <c r="EJJ155" s="55"/>
      <c r="EJK155" s="55"/>
      <c r="EJL155" s="55"/>
      <c r="EJM155" s="55"/>
      <c r="EJN155" s="55"/>
      <c r="EJO155" s="55"/>
      <c r="EJP155" s="55"/>
      <c r="EJQ155" s="55"/>
      <c r="EJR155" s="55"/>
      <c r="EJS155" s="55"/>
      <c r="EJT155" s="55"/>
      <c r="EJU155" s="55"/>
      <c r="EJV155" s="55"/>
      <c r="EJW155" s="55"/>
      <c r="EJX155" s="55"/>
      <c r="EJY155" s="55"/>
      <c r="EJZ155" s="55"/>
      <c r="EKA155" s="55"/>
      <c r="EKB155" s="55"/>
      <c r="EKC155" s="55"/>
      <c r="EKD155" s="55"/>
      <c r="EKE155" s="55"/>
      <c r="EKF155" s="55"/>
      <c r="EKG155" s="55"/>
      <c r="EKH155" s="55"/>
      <c r="EKI155" s="55"/>
      <c r="EKJ155" s="55"/>
      <c r="EKK155" s="55"/>
      <c r="EKL155" s="55"/>
      <c r="EKM155" s="55"/>
      <c r="EKN155" s="55"/>
      <c r="EKO155" s="55"/>
      <c r="EKP155" s="55"/>
      <c r="EKQ155" s="55"/>
      <c r="EKR155" s="55"/>
      <c r="EKS155" s="55"/>
      <c r="EKT155" s="55"/>
      <c r="EKU155" s="55"/>
      <c r="EKV155" s="55"/>
      <c r="EKW155" s="55"/>
      <c r="EKX155" s="55"/>
      <c r="EKY155" s="55"/>
      <c r="EKZ155" s="55"/>
      <c r="ELA155" s="55"/>
      <c r="ELB155" s="55"/>
      <c r="ELC155" s="55"/>
      <c r="ELD155" s="55"/>
      <c r="ELE155" s="55"/>
      <c r="ELF155" s="55"/>
      <c r="ELG155" s="55"/>
      <c r="ELH155" s="55"/>
      <c r="ELI155" s="55"/>
      <c r="ELJ155" s="55"/>
      <c r="ELK155" s="55"/>
      <c r="ELL155" s="55"/>
      <c r="ELM155" s="55"/>
      <c r="ELN155" s="55"/>
      <c r="ELO155" s="55"/>
      <c r="ELP155" s="55"/>
      <c r="ELQ155" s="55"/>
      <c r="ELR155" s="55"/>
      <c r="ELS155" s="55"/>
      <c r="ELT155" s="55"/>
      <c r="ELU155" s="55"/>
      <c r="ELV155" s="55"/>
      <c r="ELW155" s="55"/>
      <c r="ELX155" s="55"/>
      <c r="ELY155" s="55"/>
      <c r="ELZ155" s="55"/>
      <c r="EMA155" s="55"/>
      <c r="EMB155" s="55"/>
      <c r="EMC155" s="55"/>
      <c r="EMD155" s="55"/>
      <c r="EME155" s="55"/>
      <c r="EMF155" s="55"/>
      <c r="EMG155" s="55"/>
      <c r="EMH155" s="55"/>
      <c r="EMI155" s="55"/>
      <c r="EMJ155" s="55"/>
      <c r="EMK155" s="55"/>
      <c r="EML155" s="55"/>
      <c r="EMM155" s="55"/>
      <c r="EMN155" s="55"/>
      <c r="EMO155" s="55"/>
      <c r="EMP155" s="55"/>
      <c r="EMQ155" s="55"/>
      <c r="EMR155" s="55"/>
      <c r="EMS155" s="55"/>
      <c r="EMT155" s="55"/>
      <c r="EMU155" s="55"/>
      <c r="EMV155" s="55"/>
      <c r="EMW155" s="55"/>
      <c r="EMX155" s="55"/>
      <c r="EMY155" s="55"/>
      <c r="EMZ155" s="55"/>
      <c r="ENA155" s="55"/>
      <c r="ENB155" s="55"/>
      <c r="ENC155" s="55"/>
      <c r="END155" s="55"/>
      <c r="ENE155" s="55"/>
      <c r="ENF155" s="55"/>
      <c r="ENG155" s="55"/>
      <c r="ENH155" s="55"/>
      <c r="ENI155" s="55"/>
      <c r="ENJ155" s="55"/>
      <c r="ENK155" s="55"/>
      <c r="ENL155" s="55"/>
      <c r="ENM155" s="55"/>
      <c r="ENN155" s="55"/>
      <c r="ENO155" s="55"/>
      <c r="ENP155" s="55"/>
      <c r="ENQ155" s="55"/>
      <c r="ENR155" s="55"/>
      <c r="ENS155" s="55"/>
      <c r="ENT155" s="55"/>
      <c r="ENU155" s="55"/>
      <c r="ENV155" s="55"/>
      <c r="ENW155" s="55"/>
      <c r="ENX155" s="55"/>
      <c r="ENY155" s="55"/>
      <c r="ENZ155" s="55"/>
      <c r="EOA155" s="55"/>
      <c r="EOB155" s="55"/>
      <c r="EOC155" s="55"/>
      <c r="EOD155" s="55"/>
      <c r="EOE155" s="55"/>
      <c r="EOF155" s="55"/>
      <c r="EOG155" s="55"/>
      <c r="EOH155" s="55"/>
      <c r="EOI155" s="55"/>
      <c r="EOJ155" s="55"/>
      <c r="EOK155" s="55"/>
      <c r="EOL155" s="55"/>
      <c r="EOM155" s="55"/>
      <c r="EON155" s="55"/>
      <c r="EOO155" s="55"/>
      <c r="EOP155" s="55"/>
      <c r="EOQ155" s="55"/>
      <c r="EOR155" s="55"/>
      <c r="EOS155" s="55"/>
      <c r="EOT155" s="55"/>
      <c r="EOU155" s="55"/>
      <c r="EOV155" s="55"/>
      <c r="EOW155" s="55"/>
      <c r="EOX155" s="55"/>
      <c r="EOY155" s="55"/>
      <c r="EOZ155" s="55"/>
      <c r="EPA155" s="55"/>
      <c r="EPB155" s="55"/>
      <c r="EPC155" s="55"/>
      <c r="EPD155" s="55"/>
      <c r="EPE155" s="55"/>
      <c r="EPF155" s="55"/>
      <c r="EPG155" s="55"/>
      <c r="EPH155" s="55"/>
      <c r="EPI155" s="55"/>
      <c r="EPJ155" s="55"/>
      <c r="EPK155" s="55"/>
      <c r="EPL155" s="55"/>
      <c r="EPM155" s="55"/>
      <c r="EPN155" s="55"/>
      <c r="EPO155" s="55"/>
      <c r="EPP155" s="55"/>
      <c r="EPQ155" s="55"/>
      <c r="EPR155" s="55"/>
      <c r="EPS155" s="55"/>
      <c r="EPT155" s="55"/>
      <c r="EPU155" s="55"/>
      <c r="EPV155" s="55"/>
      <c r="EPW155" s="55"/>
      <c r="EPX155" s="55"/>
      <c r="EPY155" s="55"/>
      <c r="EPZ155" s="55"/>
      <c r="EQA155" s="55"/>
      <c r="EQB155" s="55"/>
      <c r="EQC155" s="55"/>
      <c r="EQD155" s="55"/>
      <c r="EQE155" s="55"/>
      <c r="EQF155" s="55"/>
      <c r="EQG155" s="55"/>
      <c r="EQH155" s="55"/>
      <c r="EQI155" s="55"/>
      <c r="EQJ155" s="55"/>
      <c r="EQK155" s="55"/>
      <c r="EQL155" s="55"/>
      <c r="EQM155" s="55"/>
      <c r="EQN155" s="55"/>
      <c r="EQO155" s="55"/>
      <c r="EQP155" s="55"/>
      <c r="EQQ155" s="55"/>
      <c r="EQR155" s="55"/>
      <c r="EQS155" s="55"/>
      <c r="EQT155" s="55"/>
      <c r="EQU155" s="55"/>
      <c r="EQV155" s="55"/>
      <c r="EQW155" s="55"/>
      <c r="EQX155" s="55"/>
      <c r="EQY155" s="55"/>
      <c r="EQZ155" s="55"/>
      <c r="ERA155" s="55"/>
      <c r="ERB155" s="55"/>
      <c r="ERC155" s="55"/>
      <c r="ERD155" s="55"/>
      <c r="ERE155" s="55"/>
      <c r="ERF155" s="55"/>
      <c r="ERG155" s="55"/>
      <c r="ERH155" s="55"/>
      <c r="ERI155" s="55"/>
      <c r="ERJ155" s="55"/>
      <c r="ERK155" s="55"/>
      <c r="ERL155" s="55"/>
      <c r="ERM155" s="55"/>
      <c r="ERN155" s="55"/>
      <c r="ERO155" s="55"/>
      <c r="ERP155" s="55"/>
      <c r="ERQ155" s="55"/>
      <c r="ERR155" s="55"/>
      <c r="ERS155" s="55"/>
      <c r="ERT155" s="55"/>
      <c r="ERU155" s="55"/>
      <c r="ERV155" s="55"/>
      <c r="ERW155" s="55"/>
      <c r="ERX155" s="55"/>
      <c r="ERY155" s="55"/>
      <c r="ERZ155" s="55"/>
      <c r="ESA155" s="55"/>
      <c r="ESB155" s="55"/>
      <c r="ESC155" s="55"/>
      <c r="ESD155" s="55"/>
      <c r="ESE155" s="55"/>
      <c r="ESF155" s="55"/>
      <c r="ESG155" s="55"/>
      <c r="ESH155" s="55"/>
      <c r="ESI155" s="55"/>
      <c r="ESJ155" s="55"/>
      <c r="ESK155" s="55"/>
      <c r="ESL155" s="55"/>
      <c r="ESM155" s="55"/>
      <c r="ESN155" s="55"/>
      <c r="ESO155" s="55"/>
      <c r="ESP155" s="55"/>
      <c r="ESQ155" s="55"/>
      <c r="ESR155" s="55"/>
      <c r="ESS155" s="55"/>
      <c r="EST155" s="55"/>
      <c r="ESU155" s="55"/>
      <c r="ESV155" s="55"/>
      <c r="ESW155" s="55"/>
      <c r="ESX155" s="55"/>
      <c r="ESY155" s="55"/>
      <c r="ESZ155" s="55"/>
      <c r="ETA155" s="55"/>
      <c r="ETB155" s="55"/>
      <c r="ETC155" s="55"/>
      <c r="ETD155" s="55"/>
      <c r="ETE155" s="55"/>
      <c r="ETF155" s="55"/>
      <c r="ETG155" s="55"/>
      <c r="ETH155" s="55"/>
      <c r="ETI155" s="55"/>
      <c r="ETJ155" s="55"/>
      <c r="ETK155" s="55"/>
      <c r="ETL155" s="55"/>
      <c r="ETM155" s="55"/>
      <c r="ETN155" s="55"/>
      <c r="ETO155" s="55"/>
      <c r="ETP155" s="55"/>
      <c r="ETQ155" s="55"/>
      <c r="ETR155" s="55"/>
      <c r="ETS155" s="55"/>
      <c r="ETT155" s="55"/>
      <c r="ETU155" s="55"/>
      <c r="ETV155" s="55"/>
      <c r="ETW155" s="55"/>
      <c r="ETX155" s="55"/>
      <c r="ETY155" s="55"/>
      <c r="ETZ155" s="55"/>
      <c r="EUA155" s="55"/>
      <c r="EUB155" s="55"/>
      <c r="EUC155" s="55"/>
      <c r="EUD155" s="55"/>
      <c r="EUE155" s="55"/>
      <c r="EUF155" s="55"/>
      <c r="EUG155" s="55"/>
      <c r="EUH155" s="55"/>
      <c r="EUI155" s="55"/>
      <c r="EUJ155" s="55"/>
      <c r="EUK155" s="55"/>
      <c r="EUL155" s="55"/>
      <c r="EUM155" s="55"/>
      <c r="EUN155" s="55"/>
      <c r="EUO155" s="55"/>
      <c r="EUP155" s="55"/>
      <c r="EUQ155" s="55"/>
      <c r="EUR155" s="55"/>
      <c r="EUS155" s="55"/>
      <c r="EUT155" s="55"/>
      <c r="EUU155" s="55"/>
      <c r="EUV155" s="55"/>
      <c r="EUW155" s="55"/>
      <c r="EUX155" s="55"/>
      <c r="EUY155" s="55"/>
      <c r="EUZ155" s="55"/>
      <c r="EVA155" s="55"/>
      <c r="EVB155" s="55"/>
      <c r="EVC155" s="55"/>
      <c r="EVD155" s="55"/>
      <c r="EVE155" s="55"/>
      <c r="EVF155" s="55"/>
      <c r="EVG155" s="55"/>
      <c r="EVH155" s="55"/>
      <c r="EVI155" s="55"/>
      <c r="EVJ155" s="55"/>
      <c r="EVK155" s="55"/>
      <c r="EVL155" s="55"/>
      <c r="EVM155" s="55"/>
      <c r="EVN155" s="55"/>
      <c r="EVO155" s="55"/>
      <c r="EVP155" s="55"/>
      <c r="EVQ155" s="55"/>
      <c r="EVR155" s="55"/>
      <c r="EVS155" s="55"/>
      <c r="EVT155" s="55"/>
      <c r="EVU155" s="55"/>
      <c r="EVV155" s="55"/>
      <c r="EVW155" s="55"/>
      <c r="EVX155" s="55"/>
      <c r="EVY155" s="55"/>
      <c r="EVZ155" s="55"/>
      <c r="EWA155" s="55"/>
      <c r="EWB155" s="55"/>
      <c r="EWC155" s="55"/>
      <c r="EWD155" s="55"/>
      <c r="EWE155" s="55"/>
      <c r="EWF155" s="55"/>
      <c r="EWG155" s="55"/>
      <c r="EWH155" s="55"/>
      <c r="EWI155" s="55"/>
      <c r="EWJ155" s="55"/>
      <c r="EWK155" s="55"/>
      <c r="EWL155" s="55"/>
      <c r="EWM155" s="55"/>
      <c r="EWN155" s="55"/>
      <c r="EWO155" s="55"/>
      <c r="EWP155" s="55"/>
      <c r="EWQ155" s="55"/>
      <c r="EWR155" s="55"/>
      <c r="EWS155" s="55"/>
      <c r="EWT155" s="55"/>
      <c r="EWU155" s="55"/>
      <c r="EWV155" s="55"/>
      <c r="EWW155" s="55"/>
      <c r="EWX155" s="55"/>
      <c r="EWY155" s="55"/>
      <c r="EWZ155" s="55"/>
      <c r="EXA155" s="55"/>
      <c r="EXB155" s="55"/>
      <c r="EXC155" s="55"/>
      <c r="EXD155" s="55"/>
      <c r="EXE155" s="55"/>
      <c r="EXF155" s="55"/>
      <c r="EXG155" s="55"/>
      <c r="EXH155" s="55"/>
      <c r="EXI155" s="55"/>
      <c r="EXJ155" s="55"/>
      <c r="EXK155" s="55"/>
      <c r="EXL155" s="55"/>
      <c r="EXM155" s="55"/>
      <c r="EXN155" s="55"/>
      <c r="EXO155" s="55"/>
      <c r="EXP155" s="55"/>
      <c r="EXQ155" s="55"/>
      <c r="EXR155" s="55"/>
      <c r="EXS155" s="55"/>
      <c r="EXT155" s="55"/>
      <c r="EXU155" s="55"/>
      <c r="EXV155" s="55"/>
      <c r="EXW155" s="55"/>
      <c r="EXX155" s="55"/>
      <c r="EXY155" s="55"/>
      <c r="EXZ155" s="55"/>
      <c r="EYA155" s="55"/>
      <c r="EYB155" s="55"/>
      <c r="EYC155" s="55"/>
      <c r="EYD155" s="55"/>
      <c r="EYE155" s="55"/>
      <c r="EYF155" s="55"/>
      <c r="EYG155" s="55"/>
      <c r="EYH155" s="55"/>
      <c r="EYI155" s="55"/>
      <c r="EYJ155" s="55"/>
      <c r="EYK155" s="55"/>
      <c r="EYL155" s="55"/>
      <c r="EYM155" s="55"/>
      <c r="EYN155" s="55"/>
      <c r="EYO155" s="55"/>
      <c r="EYP155" s="55"/>
      <c r="EYQ155" s="55"/>
      <c r="EYR155" s="55"/>
      <c r="EYS155" s="55"/>
      <c r="EYT155" s="55"/>
      <c r="EYU155" s="55"/>
      <c r="EYV155" s="55"/>
      <c r="EYW155" s="55"/>
      <c r="EYX155" s="55"/>
      <c r="EYY155" s="55"/>
      <c r="EYZ155" s="55"/>
      <c r="EZA155" s="55"/>
      <c r="EZB155" s="55"/>
      <c r="EZC155" s="55"/>
      <c r="EZD155" s="55"/>
      <c r="EZE155" s="55"/>
      <c r="EZF155" s="55"/>
      <c r="EZG155" s="55"/>
      <c r="EZH155" s="55"/>
      <c r="EZI155" s="55"/>
      <c r="EZJ155" s="55"/>
      <c r="EZK155" s="55"/>
      <c r="EZL155" s="55"/>
      <c r="EZM155" s="55"/>
      <c r="EZN155" s="55"/>
      <c r="EZO155" s="55"/>
      <c r="EZP155" s="55"/>
      <c r="EZQ155" s="55"/>
      <c r="EZR155" s="55"/>
      <c r="EZS155" s="55"/>
      <c r="EZT155" s="55"/>
      <c r="EZU155" s="55"/>
      <c r="EZV155" s="55"/>
      <c r="EZW155" s="55"/>
      <c r="EZX155" s="55"/>
      <c r="EZY155" s="55"/>
      <c r="EZZ155" s="55"/>
      <c r="FAA155" s="55"/>
      <c r="FAB155" s="55"/>
      <c r="FAC155" s="55"/>
      <c r="FAD155" s="55"/>
      <c r="FAE155" s="55"/>
      <c r="FAF155" s="55"/>
      <c r="FAG155" s="55"/>
      <c r="FAH155" s="55"/>
      <c r="FAI155" s="55"/>
      <c r="FAJ155" s="55"/>
      <c r="FAK155" s="55"/>
      <c r="FAL155" s="55"/>
      <c r="FAM155" s="55"/>
      <c r="FAN155" s="55"/>
      <c r="FAO155" s="55"/>
      <c r="FAP155" s="55"/>
      <c r="FAQ155" s="55"/>
      <c r="FAR155" s="55"/>
      <c r="FAS155" s="55"/>
      <c r="FAT155" s="55"/>
      <c r="FAU155" s="55"/>
      <c r="FAV155" s="55"/>
      <c r="FAW155" s="55"/>
      <c r="FAX155" s="55"/>
      <c r="FAY155" s="55"/>
      <c r="FAZ155" s="55"/>
      <c r="FBA155" s="55"/>
      <c r="FBB155" s="55"/>
      <c r="FBC155" s="55"/>
      <c r="FBD155" s="55"/>
      <c r="FBE155" s="55"/>
      <c r="FBF155" s="55"/>
      <c r="FBG155" s="55"/>
      <c r="FBH155" s="55"/>
      <c r="FBI155" s="55"/>
      <c r="FBJ155" s="55"/>
      <c r="FBK155" s="55"/>
      <c r="FBL155" s="55"/>
      <c r="FBM155" s="55"/>
      <c r="FBN155" s="55"/>
      <c r="FBO155" s="55"/>
      <c r="FBP155" s="55"/>
      <c r="FBQ155" s="55"/>
      <c r="FBR155" s="55"/>
      <c r="FBS155" s="55"/>
      <c r="FBT155" s="55"/>
      <c r="FBU155" s="55"/>
      <c r="FBV155" s="55"/>
      <c r="FBW155" s="55"/>
      <c r="FBX155" s="55"/>
      <c r="FBY155" s="55"/>
      <c r="FBZ155" s="55"/>
      <c r="FCA155" s="55"/>
      <c r="FCB155" s="55"/>
      <c r="FCC155" s="55"/>
      <c r="FCD155" s="55"/>
      <c r="FCE155" s="55"/>
      <c r="FCF155" s="55"/>
      <c r="FCG155" s="55"/>
      <c r="FCH155" s="55"/>
      <c r="FCI155" s="55"/>
      <c r="FCJ155" s="55"/>
      <c r="FCK155" s="55"/>
      <c r="FCL155" s="55"/>
      <c r="FCM155" s="55"/>
      <c r="FCN155" s="55"/>
      <c r="FCO155" s="55"/>
      <c r="FCP155" s="55"/>
      <c r="FCQ155" s="55"/>
      <c r="FCR155" s="55"/>
      <c r="FCS155" s="55"/>
      <c r="FCT155" s="55"/>
      <c r="FCU155" s="55"/>
      <c r="FCV155" s="55"/>
      <c r="FCW155" s="55"/>
      <c r="FCX155" s="55"/>
      <c r="FCY155" s="55"/>
      <c r="FCZ155" s="55"/>
      <c r="FDA155" s="55"/>
      <c r="FDB155" s="55"/>
      <c r="FDC155" s="55"/>
      <c r="FDD155" s="55"/>
      <c r="FDE155" s="55"/>
      <c r="FDF155" s="55"/>
      <c r="FDG155" s="55"/>
      <c r="FDH155" s="55"/>
      <c r="FDI155" s="55"/>
      <c r="FDJ155" s="55"/>
      <c r="FDK155" s="55"/>
      <c r="FDL155" s="55"/>
      <c r="FDM155" s="55"/>
      <c r="FDN155" s="55"/>
      <c r="FDO155" s="55"/>
      <c r="FDP155" s="55"/>
      <c r="FDQ155" s="55"/>
      <c r="FDR155" s="55"/>
      <c r="FDS155" s="55"/>
      <c r="FDT155" s="55"/>
      <c r="FDU155" s="55"/>
      <c r="FDV155" s="55"/>
      <c r="FDW155" s="55"/>
      <c r="FDX155" s="55"/>
      <c r="FDY155" s="55"/>
      <c r="FDZ155" s="55"/>
      <c r="FEA155" s="55"/>
      <c r="FEB155" s="55"/>
      <c r="FEC155" s="55"/>
      <c r="FED155" s="55"/>
      <c r="FEE155" s="55"/>
      <c r="FEF155" s="55"/>
      <c r="FEG155" s="55"/>
      <c r="FEH155" s="55"/>
      <c r="FEI155" s="55"/>
      <c r="FEJ155" s="55"/>
      <c r="FEK155" s="55"/>
      <c r="FEL155" s="55"/>
      <c r="FEM155" s="55"/>
      <c r="FEN155" s="55"/>
      <c r="FEO155" s="55"/>
      <c r="FEP155" s="55"/>
      <c r="FEQ155" s="55"/>
      <c r="FER155" s="55"/>
      <c r="FES155" s="55"/>
      <c r="FET155" s="55"/>
      <c r="FEU155" s="55"/>
      <c r="FEV155" s="55"/>
      <c r="FEW155" s="55"/>
      <c r="FEX155" s="55"/>
      <c r="FEY155" s="55"/>
      <c r="FEZ155" s="55"/>
      <c r="FFA155" s="55"/>
      <c r="FFB155" s="55"/>
      <c r="FFC155" s="55"/>
      <c r="FFD155" s="55"/>
      <c r="FFE155" s="55"/>
      <c r="FFF155" s="55"/>
      <c r="FFG155" s="55"/>
      <c r="FFH155" s="55"/>
      <c r="FFI155" s="55"/>
      <c r="FFJ155" s="55"/>
      <c r="FFK155" s="55"/>
      <c r="FFL155" s="55"/>
      <c r="FFM155" s="55"/>
      <c r="FFN155" s="55"/>
      <c r="FFO155" s="55"/>
      <c r="FFP155" s="55"/>
      <c r="FFQ155" s="55"/>
      <c r="FFR155" s="55"/>
      <c r="FFS155" s="55"/>
      <c r="FFT155" s="55"/>
      <c r="FFU155" s="55"/>
      <c r="FFV155" s="55"/>
      <c r="FFW155" s="55"/>
      <c r="FFX155" s="55"/>
      <c r="FFY155" s="55"/>
      <c r="FFZ155" s="55"/>
      <c r="FGA155" s="55"/>
      <c r="FGB155" s="55"/>
      <c r="FGC155" s="55"/>
      <c r="FGD155" s="55"/>
      <c r="FGE155" s="55"/>
      <c r="FGF155" s="55"/>
      <c r="FGG155" s="55"/>
      <c r="FGH155" s="55"/>
      <c r="FGI155" s="55"/>
      <c r="FGJ155" s="55"/>
      <c r="FGK155" s="55"/>
      <c r="FGL155" s="55"/>
      <c r="FGM155" s="55"/>
      <c r="FGN155" s="55"/>
      <c r="FGO155" s="55"/>
      <c r="FGP155" s="55"/>
      <c r="FGQ155" s="55"/>
      <c r="FGR155" s="55"/>
      <c r="FGS155" s="55"/>
      <c r="FGT155" s="55"/>
      <c r="FGU155" s="55"/>
      <c r="FGV155" s="55"/>
      <c r="FGW155" s="55"/>
      <c r="FGX155" s="55"/>
      <c r="FGY155" s="55"/>
      <c r="FGZ155" s="55"/>
      <c r="FHA155" s="55"/>
      <c r="FHB155" s="55"/>
      <c r="FHC155" s="55"/>
      <c r="FHD155" s="55"/>
      <c r="FHE155" s="55"/>
      <c r="FHF155" s="55"/>
      <c r="FHG155" s="55"/>
      <c r="FHH155" s="55"/>
      <c r="FHI155" s="55"/>
      <c r="FHJ155" s="55"/>
      <c r="FHK155" s="55"/>
      <c r="FHL155" s="55"/>
      <c r="FHM155" s="55"/>
      <c r="FHN155" s="55"/>
      <c r="FHO155" s="55"/>
      <c r="FHP155" s="55"/>
      <c r="FHQ155" s="55"/>
      <c r="FHR155" s="55"/>
      <c r="FHS155" s="55"/>
      <c r="FHT155" s="55"/>
      <c r="FHU155" s="55"/>
      <c r="FHV155" s="55"/>
      <c r="FHW155" s="55"/>
      <c r="FHX155" s="55"/>
      <c r="FHY155" s="55"/>
      <c r="FHZ155" s="55"/>
      <c r="FIA155" s="55"/>
      <c r="FIB155" s="55"/>
      <c r="FIC155" s="55"/>
      <c r="FID155" s="55"/>
      <c r="FIE155" s="55"/>
      <c r="FIF155" s="55"/>
      <c r="FIG155" s="55"/>
      <c r="FIH155" s="55"/>
      <c r="FII155" s="55"/>
      <c r="FIJ155" s="55"/>
      <c r="FIK155" s="55"/>
      <c r="FIL155" s="55"/>
      <c r="FIM155" s="55"/>
      <c r="FIN155" s="55"/>
      <c r="FIO155" s="55"/>
      <c r="FIP155" s="55"/>
      <c r="FIQ155" s="55"/>
      <c r="FIR155" s="55"/>
      <c r="FIS155" s="55"/>
      <c r="FIT155" s="55"/>
      <c r="FIU155" s="55"/>
      <c r="FIV155" s="55"/>
      <c r="FIW155" s="55"/>
      <c r="FIX155" s="55"/>
      <c r="FIY155" s="55"/>
      <c r="FIZ155" s="55"/>
      <c r="FJA155" s="55"/>
      <c r="FJB155" s="55"/>
      <c r="FJC155" s="55"/>
      <c r="FJD155" s="55"/>
      <c r="FJE155" s="55"/>
      <c r="FJF155" s="55"/>
      <c r="FJG155" s="55"/>
      <c r="FJH155" s="55"/>
      <c r="FJI155" s="55"/>
      <c r="FJJ155" s="55"/>
      <c r="FJK155" s="55"/>
      <c r="FJL155" s="55"/>
      <c r="FJM155" s="55"/>
      <c r="FJN155" s="55"/>
      <c r="FJO155" s="55"/>
      <c r="FJP155" s="55"/>
      <c r="FJQ155" s="55"/>
      <c r="FJR155" s="55"/>
      <c r="FJS155" s="55"/>
      <c r="FJT155" s="55"/>
      <c r="FJU155" s="55"/>
      <c r="FJV155" s="55"/>
      <c r="FJW155" s="55"/>
      <c r="FJX155" s="55"/>
      <c r="FJY155" s="55"/>
      <c r="FJZ155" s="55"/>
      <c r="FKA155" s="55"/>
      <c r="FKB155" s="55"/>
      <c r="FKC155" s="55"/>
      <c r="FKD155" s="55"/>
      <c r="FKE155" s="55"/>
      <c r="FKF155" s="55"/>
      <c r="FKG155" s="55"/>
      <c r="FKH155" s="55"/>
      <c r="FKI155" s="55"/>
      <c r="FKJ155" s="55"/>
      <c r="FKK155" s="55"/>
      <c r="FKL155" s="55"/>
      <c r="FKM155" s="55"/>
      <c r="FKN155" s="55"/>
      <c r="FKO155" s="55"/>
      <c r="FKP155" s="55"/>
      <c r="FKQ155" s="55"/>
      <c r="FKR155" s="55"/>
      <c r="FKS155" s="55"/>
      <c r="FKT155" s="55"/>
      <c r="FKU155" s="55"/>
      <c r="FKV155" s="55"/>
      <c r="FKW155" s="55"/>
      <c r="FKX155" s="55"/>
      <c r="FKY155" s="55"/>
      <c r="FKZ155" s="55"/>
      <c r="FLA155" s="55"/>
      <c r="FLB155" s="55"/>
      <c r="FLC155" s="55"/>
      <c r="FLD155" s="55"/>
      <c r="FLE155" s="55"/>
      <c r="FLF155" s="55"/>
      <c r="FLG155" s="55"/>
      <c r="FLH155" s="55"/>
      <c r="FLI155" s="55"/>
      <c r="FLJ155" s="55"/>
      <c r="FLK155" s="55"/>
      <c r="FLL155" s="55"/>
      <c r="FLM155" s="55"/>
      <c r="FLN155" s="55"/>
      <c r="FLO155" s="55"/>
      <c r="FLP155" s="55"/>
      <c r="FLQ155" s="55"/>
      <c r="FLR155" s="55"/>
      <c r="FLS155" s="55"/>
      <c r="FLT155" s="55"/>
      <c r="FLU155" s="55"/>
      <c r="FLV155" s="55"/>
      <c r="FLW155" s="55"/>
      <c r="FLX155" s="55"/>
      <c r="FLY155" s="55"/>
      <c r="FLZ155" s="55"/>
      <c r="FMA155" s="55"/>
      <c r="FMB155" s="55"/>
      <c r="FMC155" s="55"/>
      <c r="FMD155" s="55"/>
      <c r="FME155" s="55"/>
      <c r="FMF155" s="55"/>
      <c r="FMG155" s="55"/>
      <c r="FMH155" s="55"/>
      <c r="FMI155" s="55"/>
      <c r="FMJ155" s="55"/>
      <c r="FMK155" s="55"/>
      <c r="FML155" s="55"/>
      <c r="FMM155" s="55"/>
      <c r="FMN155" s="55"/>
      <c r="FMO155" s="55"/>
      <c r="FMP155" s="55"/>
      <c r="FMQ155" s="55"/>
      <c r="FMR155" s="55"/>
      <c r="FMS155" s="55"/>
      <c r="FMT155" s="55"/>
      <c r="FMU155" s="55"/>
      <c r="FMV155" s="55"/>
      <c r="FMW155" s="55"/>
      <c r="FMX155" s="55"/>
      <c r="FMY155" s="55"/>
      <c r="FMZ155" s="55"/>
      <c r="FNA155" s="55"/>
      <c r="FNB155" s="55"/>
      <c r="FNC155" s="55"/>
      <c r="FND155" s="55"/>
      <c r="FNE155" s="55"/>
      <c r="FNF155" s="55"/>
      <c r="FNG155" s="55"/>
      <c r="FNH155" s="55"/>
      <c r="FNI155" s="55"/>
      <c r="FNJ155" s="55"/>
      <c r="FNK155" s="55"/>
      <c r="FNL155" s="55"/>
      <c r="FNM155" s="55"/>
      <c r="FNN155" s="55"/>
      <c r="FNO155" s="55"/>
      <c r="FNP155" s="55"/>
      <c r="FNQ155" s="55"/>
      <c r="FNR155" s="55"/>
      <c r="FNS155" s="55"/>
      <c r="FNT155" s="55"/>
      <c r="FNU155" s="55"/>
      <c r="FNV155" s="55"/>
      <c r="FNW155" s="55"/>
      <c r="FNX155" s="55"/>
      <c r="FNY155" s="55"/>
      <c r="FNZ155" s="55"/>
      <c r="FOA155" s="55"/>
      <c r="FOB155" s="55"/>
      <c r="FOC155" s="55"/>
      <c r="FOD155" s="55"/>
      <c r="FOE155" s="55"/>
      <c r="FOF155" s="55"/>
      <c r="FOG155" s="55"/>
      <c r="FOH155" s="55"/>
      <c r="FOI155" s="55"/>
      <c r="FOJ155" s="55"/>
      <c r="FOK155" s="55"/>
      <c r="FOL155" s="55"/>
      <c r="FOM155" s="55"/>
      <c r="FON155" s="55"/>
      <c r="FOO155" s="55"/>
      <c r="FOP155" s="55"/>
      <c r="FOQ155" s="55"/>
      <c r="FOR155" s="55"/>
      <c r="FOS155" s="55"/>
      <c r="FOT155" s="55"/>
      <c r="FOU155" s="55"/>
      <c r="FOV155" s="55"/>
      <c r="FOW155" s="55"/>
      <c r="FOX155" s="55"/>
      <c r="FOY155" s="55"/>
      <c r="FOZ155" s="55"/>
      <c r="FPA155" s="55"/>
      <c r="FPB155" s="55"/>
      <c r="FPC155" s="55"/>
      <c r="FPD155" s="55"/>
      <c r="FPE155" s="55"/>
      <c r="FPF155" s="55"/>
      <c r="FPG155" s="55"/>
      <c r="FPH155" s="55"/>
      <c r="FPI155" s="55"/>
      <c r="FPJ155" s="55"/>
      <c r="FPK155" s="55"/>
      <c r="FPL155" s="55"/>
      <c r="FPM155" s="55"/>
      <c r="FPN155" s="55"/>
      <c r="FPO155" s="55"/>
      <c r="FPP155" s="55"/>
      <c r="FPQ155" s="55"/>
      <c r="FPR155" s="55"/>
      <c r="FPS155" s="55"/>
      <c r="FPT155" s="55"/>
      <c r="FPU155" s="55"/>
      <c r="FPV155" s="55"/>
      <c r="FPW155" s="55"/>
      <c r="FPX155" s="55"/>
      <c r="FPY155" s="55"/>
      <c r="FPZ155" s="55"/>
      <c r="FQA155" s="55"/>
      <c r="FQB155" s="55"/>
      <c r="FQC155" s="55"/>
      <c r="FQD155" s="55"/>
      <c r="FQE155" s="55"/>
      <c r="FQF155" s="55"/>
      <c r="FQG155" s="55"/>
      <c r="FQH155" s="55"/>
      <c r="FQI155" s="55"/>
      <c r="FQJ155" s="55"/>
      <c r="FQK155" s="55"/>
      <c r="FQL155" s="55"/>
      <c r="FQM155" s="55"/>
      <c r="FQN155" s="55"/>
      <c r="FQO155" s="55"/>
      <c r="FQP155" s="55"/>
      <c r="FQQ155" s="55"/>
      <c r="FQR155" s="55"/>
      <c r="FQS155" s="55"/>
      <c r="FQT155" s="55"/>
      <c r="FQU155" s="55"/>
      <c r="FQV155" s="55"/>
      <c r="FQW155" s="55"/>
      <c r="FQX155" s="55"/>
      <c r="FQY155" s="55"/>
      <c r="FQZ155" s="55"/>
      <c r="FRA155" s="55"/>
      <c r="FRB155" s="55"/>
      <c r="FRC155" s="55"/>
      <c r="FRD155" s="55"/>
      <c r="FRE155" s="55"/>
      <c r="FRF155" s="55"/>
      <c r="FRG155" s="55"/>
      <c r="FRH155" s="55"/>
      <c r="FRI155" s="55"/>
      <c r="FRJ155" s="55"/>
      <c r="FRK155" s="55"/>
      <c r="FRL155" s="55"/>
      <c r="FRM155" s="55"/>
      <c r="FRN155" s="55"/>
      <c r="FRO155" s="55"/>
      <c r="FRP155" s="55"/>
      <c r="FRQ155" s="55"/>
      <c r="FRR155" s="55"/>
      <c r="FRS155" s="55"/>
      <c r="FRT155" s="55"/>
      <c r="FRU155" s="55"/>
      <c r="FRV155" s="55"/>
      <c r="FRW155" s="55"/>
      <c r="FRX155" s="55"/>
      <c r="FRY155" s="55"/>
      <c r="FRZ155" s="55"/>
      <c r="FSA155" s="55"/>
      <c r="FSB155" s="55"/>
      <c r="FSC155" s="55"/>
      <c r="FSD155" s="55"/>
      <c r="FSE155" s="55"/>
      <c r="FSF155" s="55"/>
      <c r="FSG155" s="55"/>
      <c r="FSH155" s="55"/>
      <c r="FSI155" s="55"/>
      <c r="FSJ155" s="55"/>
      <c r="FSK155" s="55"/>
      <c r="FSL155" s="55"/>
      <c r="FSM155" s="55"/>
      <c r="FSN155" s="55"/>
      <c r="FSO155" s="55"/>
      <c r="FSP155" s="55"/>
      <c r="FSQ155" s="55"/>
      <c r="FSR155" s="55"/>
      <c r="FSS155" s="55"/>
      <c r="FST155" s="55"/>
      <c r="FSU155" s="55"/>
      <c r="FSV155" s="55"/>
      <c r="FSW155" s="55"/>
      <c r="FSX155" s="55"/>
      <c r="FSY155" s="55"/>
      <c r="FSZ155" s="55"/>
      <c r="FTA155" s="55"/>
      <c r="FTB155" s="55"/>
      <c r="FTC155" s="55"/>
      <c r="FTD155" s="55"/>
      <c r="FTE155" s="55"/>
      <c r="FTF155" s="55"/>
      <c r="FTG155" s="55"/>
      <c r="FTH155" s="55"/>
      <c r="FTI155" s="55"/>
      <c r="FTJ155" s="55"/>
      <c r="FTK155" s="55"/>
      <c r="FTL155" s="55"/>
      <c r="FTM155" s="55"/>
      <c r="FTN155" s="55"/>
      <c r="FTO155" s="55"/>
      <c r="FTP155" s="55"/>
      <c r="FTQ155" s="55"/>
      <c r="FTR155" s="55"/>
      <c r="FTS155" s="55"/>
      <c r="FTT155" s="55"/>
      <c r="FTU155" s="55"/>
      <c r="FTV155" s="55"/>
      <c r="FTW155" s="55"/>
      <c r="FTX155" s="55"/>
      <c r="FTY155" s="55"/>
      <c r="FTZ155" s="55"/>
      <c r="FUA155" s="55"/>
      <c r="FUB155" s="55"/>
      <c r="FUC155" s="55"/>
      <c r="FUD155" s="55"/>
      <c r="FUE155" s="55"/>
      <c r="FUF155" s="55"/>
      <c r="FUG155" s="55"/>
      <c r="FUH155" s="55"/>
      <c r="FUI155" s="55"/>
      <c r="FUJ155" s="55"/>
      <c r="FUK155" s="55"/>
      <c r="FUL155" s="55"/>
      <c r="FUM155" s="55"/>
      <c r="FUN155" s="55"/>
      <c r="FUO155" s="55"/>
      <c r="FUP155" s="55"/>
      <c r="FUQ155" s="55"/>
      <c r="FUR155" s="55"/>
      <c r="FUS155" s="55"/>
      <c r="FUT155" s="55"/>
      <c r="FUU155" s="55"/>
      <c r="FUV155" s="55"/>
      <c r="FUW155" s="55"/>
      <c r="FUX155" s="55"/>
      <c r="FUY155" s="55"/>
      <c r="FUZ155" s="55"/>
      <c r="FVA155" s="55"/>
      <c r="FVB155" s="55"/>
      <c r="FVC155" s="55"/>
      <c r="FVD155" s="55"/>
      <c r="FVE155" s="55"/>
      <c r="FVF155" s="55"/>
      <c r="FVG155" s="55"/>
      <c r="FVH155" s="55"/>
      <c r="FVI155" s="55"/>
      <c r="FVJ155" s="55"/>
      <c r="FVK155" s="55"/>
      <c r="FVL155" s="55"/>
      <c r="FVM155" s="55"/>
      <c r="FVN155" s="55"/>
      <c r="FVO155" s="55"/>
      <c r="FVP155" s="55"/>
      <c r="FVQ155" s="55"/>
      <c r="FVR155" s="55"/>
      <c r="FVS155" s="55"/>
      <c r="FVT155" s="55"/>
      <c r="FVU155" s="55"/>
      <c r="FVV155" s="55"/>
      <c r="FVW155" s="55"/>
      <c r="FVX155" s="55"/>
      <c r="FVY155" s="55"/>
      <c r="FVZ155" s="55"/>
      <c r="FWA155" s="55"/>
      <c r="FWB155" s="55"/>
      <c r="FWC155" s="55"/>
      <c r="FWD155" s="55"/>
      <c r="FWE155" s="55"/>
      <c r="FWF155" s="55"/>
      <c r="FWG155" s="55"/>
      <c r="FWH155" s="55"/>
      <c r="FWI155" s="55"/>
      <c r="FWJ155" s="55"/>
      <c r="FWK155" s="55"/>
      <c r="FWL155" s="55"/>
      <c r="FWM155" s="55"/>
      <c r="FWN155" s="55"/>
      <c r="FWO155" s="55"/>
      <c r="FWP155" s="55"/>
      <c r="FWQ155" s="55"/>
      <c r="FWR155" s="55"/>
      <c r="FWS155" s="55"/>
      <c r="FWT155" s="55"/>
      <c r="FWU155" s="55"/>
      <c r="FWV155" s="55"/>
      <c r="FWW155" s="55"/>
      <c r="FWX155" s="55"/>
      <c r="FWY155" s="55"/>
      <c r="FWZ155" s="55"/>
      <c r="FXA155" s="55"/>
      <c r="FXB155" s="55"/>
      <c r="FXC155" s="55"/>
      <c r="FXD155" s="55"/>
      <c r="FXE155" s="55"/>
      <c r="FXF155" s="55"/>
      <c r="FXG155" s="55"/>
      <c r="FXH155" s="55"/>
      <c r="FXI155" s="55"/>
      <c r="FXJ155" s="55"/>
      <c r="FXK155" s="55"/>
      <c r="FXL155" s="55"/>
      <c r="FXM155" s="55"/>
      <c r="FXN155" s="55"/>
      <c r="FXO155" s="55"/>
      <c r="FXP155" s="55"/>
      <c r="FXQ155" s="55"/>
      <c r="FXR155" s="55"/>
      <c r="FXS155" s="55"/>
      <c r="FXT155" s="55"/>
      <c r="FXU155" s="55"/>
      <c r="FXV155" s="55"/>
      <c r="FXW155" s="55"/>
      <c r="FXX155" s="55"/>
      <c r="FXY155" s="55"/>
      <c r="FXZ155" s="55"/>
      <c r="FYA155" s="55"/>
      <c r="FYB155" s="55"/>
      <c r="FYC155" s="55"/>
      <c r="FYD155" s="55"/>
      <c r="FYE155" s="55"/>
      <c r="FYF155" s="55"/>
      <c r="FYG155" s="55"/>
      <c r="FYH155" s="55"/>
      <c r="FYI155" s="55"/>
      <c r="FYJ155" s="55"/>
      <c r="FYK155" s="55"/>
      <c r="FYL155" s="55"/>
      <c r="FYM155" s="55"/>
      <c r="FYN155" s="55"/>
      <c r="FYO155" s="55"/>
      <c r="FYP155" s="55"/>
      <c r="FYQ155" s="55"/>
      <c r="FYR155" s="55"/>
      <c r="FYS155" s="55"/>
      <c r="FYT155" s="55"/>
      <c r="FYU155" s="55"/>
      <c r="FYV155" s="55"/>
      <c r="FYW155" s="55"/>
      <c r="FYX155" s="55"/>
      <c r="FYY155" s="55"/>
      <c r="FYZ155" s="55"/>
      <c r="FZA155" s="55"/>
      <c r="FZB155" s="55"/>
      <c r="FZC155" s="55"/>
      <c r="FZD155" s="55"/>
      <c r="FZE155" s="55"/>
      <c r="FZF155" s="55"/>
      <c r="FZG155" s="55"/>
      <c r="FZH155" s="55"/>
      <c r="FZI155" s="55"/>
      <c r="FZJ155" s="55"/>
      <c r="FZK155" s="55"/>
      <c r="FZL155" s="55"/>
      <c r="FZM155" s="55"/>
      <c r="FZN155" s="55"/>
      <c r="FZO155" s="55"/>
      <c r="FZP155" s="55"/>
      <c r="FZQ155" s="55"/>
      <c r="FZR155" s="55"/>
      <c r="FZS155" s="55"/>
      <c r="FZT155" s="55"/>
      <c r="FZU155" s="55"/>
      <c r="FZV155" s="55"/>
      <c r="FZW155" s="55"/>
      <c r="FZX155" s="55"/>
      <c r="FZY155" s="55"/>
      <c r="FZZ155" s="55"/>
      <c r="GAA155" s="55"/>
      <c r="GAB155" s="55"/>
      <c r="GAC155" s="55"/>
      <c r="GAD155" s="55"/>
      <c r="GAE155" s="55"/>
      <c r="GAF155" s="55"/>
      <c r="GAG155" s="55"/>
      <c r="GAH155" s="55"/>
      <c r="GAI155" s="55"/>
      <c r="GAJ155" s="55"/>
      <c r="GAK155" s="55"/>
      <c r="GAL155" s="55"/>
      <c r="GAM155" s="55"/>
      <c r="GAN155" s="55"/>
      <c r="GAO155" s="55"/>
      <c r="GAP155" s="55"/>
      <c r="GAQ155" s="55"/>
      <c r="GAR155" s="55"/>
      <c r="GAS155" s="55"/>
      <c r="GAT155" s="55"/>
      <c r="GAU155" s="55"/>
      <c r="GAV155" s="55"/>
      <c r="GAW155" s="55"/>
      <c r="GAX155" s="55"/>
      <c r="GAY155" s="55"/>
      <c r="GAZ155" s="55"/>
      <c r="GBA155" s="55"/>
      <c r="GBB155" s="55"/>
      <c r="GBC155" s="55"/>
      <c r="GBD155" s="55"/>
      <c r="GBE155" s="55"/>
      <c r="GBF155" s="55"/>
      <c r="GBG155" s="55"/>
      <c r="GBH155" s="55"/>
      <c r="GBI155" s="55"/>
      <c r="GBJ155" s="55"/>
      <c r="GBK155" s="55"/>
      <c r="GBL155" s="55"/>
      <c r="GBM155" s="55"/>
      <c r="GBN155" s="55"/>
      <c r="GBO155" s="55"/>
      <c r="GBP155" s="55"/>
      <c r="GBQ155" s="55"/>
      <c r="GBR155" s="55"/>
      <c r="GBS155" s="55"/>
      <c r="GBT155" s="55"/>
      <c r="GBU155" s="55"/>
      <c r="GBV155" s="55"/>
      <c r="GBW155" s="55"/>
      <c r="GBX155" s="55"/>
      <c r="GBY155" s="55"/>
      <c r="GBZ155" s="55"/>
      <c r="GCA155" s="55"/>
      <c r="GCB155" s="55"/>
      <c r="GCC155" s="55"/>
      <c r="GCD155" s="55"/>
      <c r="GCE155" s="55"/>
      <c r="GCF155" s="55"/>
      <c r="GCG155" s="55"/>
      <c r="GCH155" s="55"/>
      <c r="GCI155" s="55"/>
      <c r="GCJ155" s="55"/>
      <c r="GCK155" s="55"/>
      <c r="GCL155" s="55"/>
      <c r="GCM155" s="55"/>
      <c r="GCN155" s="55"/>
      <c r="GCO155" s="55"/>
      <c r="GCP155" s="55"/>
      <c r="GCQ155" s="55"/>
      <c r="GCR155" s="55"/>
      <c r="GCS155" s="55"/>
      <c r="GCT155" s="55"/>
      <c r="GCU155" s="55"/>
      <c r="GCV155" s="55"/>
      <c r="GCW155" s="55"/>
      <c r="GCX155" s="55"/>
      <c r="GCY155" s="55"/>
      <c r="GCZ155" s="55"/>
      <c r="GDA155" s="55"/>
      <c r="GDB155" s="55"/>
      <c r="GDC155" s="55"/>
      <c r="GDD155" s="55"/>
      <c r="GDE155" s="55"/>
      <c r="GDF155" s="55"/>
      <c r="GDG155" s="55"/>
      <c r="GDH155" s="55"/>
      <c r="GDI155" s="55"/>
      <c r="GDJ155" s="55"/>
      <c r="GDK155" s="55"/>
      <c r="GDL155" s="55"/>
      <c r="GDM155" s="55"/>
      <c r="GDN155" s="55"/>
      <c r="GDO155" s="55"/>
      <c r="GDP155" s="55"/>
      <c r="GDQ155" s="55"/>
      <c r="GDR155" s="55"/>
      <c r="GDS155" s="55"/>
      <c r="GDT155" s="55"/>
      <c r="GDU155" s="55"/>
      <c r="GDV155" s="55"/>
      <c r="GDW155" s="55"/>
      <c r="GDX155" s="55"/>
      <c r="GDY155" s="55"/>
      <c r="GDZ155" s="55"/>
      <c r="GEA155" s="55"/>
      <c r="GEB155" s="55"/>
      <c r="GEC155" s="55"/>
      <c r="GED155" s="55"/>
      <c r="GEE155" s="55"/>
      <c r="GEF155" s="55"/>
      <c r="GEG155" s="55"/>
      <c r="GEH155" s="55"/>
      <c r="GEI155" s="55"/>
      <c r="GEJ155" s="55"/>
      <c r="GEK155" s="55"/>
      <c r="GEL155" s="55"/>
      <c r="GEM155" s="55"/>
      <c r="GEN155" s="55"/>
      <c r="GEO155" s="55"/>
      <c r="GEP155" s="55"/>
      <c r="GEQ155" s="55"/>
      <c r="GER155" s="55"/>
      <c r="GES155" s="55"/>
      <c r="GET155" s="55"/>
      <c r="GEU155" s="55"/>
      <c r="GEV155" s="55"/>
      <c r="GEW155" s="55"/>
      <c r="GEX155" s="55"/>
      <c r="GEY155" s="55"/>
      <c r="GEZ155" s="55"/>
      <c r="GFA155" s="55"/>
      <c r="GFB155" s="55"/>
      <c r="GFC155" s="55"/>
      <c r="GFD155" s="55"/>
      <c r="GFE155" s="55"/>
      <c r="GFF155" s="55"/>
      <c r="GFG155" s="55"/>
      <c r="GFH155" s="55"/>
      <c r="GFI155" s="55"/>
      <c r="GFJ155" s="55"/>
      <c r="GFK155" s="55"/>
      <c r="GFL155" s="55"/>
      <c r="GFM155" s="55"/>
      <c r="GFN155" s="55"/>
      <c r="GFO155" s="55"/>
      <c r="GFP155" s="55"/>
      <c r="GFQ155" s="55"/>
      <c r="GFR155" s="55"/>
      <c r="GFS155" s="55"/>
      <c r="GFT155" s="55"/>
      <c r="GFU155" s="55"/>
      <c r="GFV155" s="55"/>
      <c r="GFW155" s="55"/>
      <c r="GFX155" s="55"/>
      <c r="GFY155" s="55"/>
      <c r="GFZ155" s="55"/>
      <c r="GGA155" s="55"/>
      <c r="GGB155" s="55"/>
      <c r="GGC155" s="55"/>
      <c r="GGD155" s="55"/>
      <c r="GGE155" s="55"/>
      <c r="GGF155" s="55"/>
      <c r="GGG155" s="55"/>
      <c r="GGH155" s="55"/>
      <c r="GGI155" s="55"/>
      <c r="GGJ155" s="55"/>
      <c r="GGK155" s="55"/>
      <c r="GGL155" s="55"/>
      <c r="GGM155" s="55"/>
      <c r="GGN155" s="55"/>
      <c r="GGO155" s="55"/>
      <c r="GGP155" s="55"/>
      <c r="GGQ155" s="55"/>
      <c r="GGR155" s="55"/>
      <c r="GGS155" s="55"/>
      <c r="GGT155" s="55"/>
      <c r="GGU155" s="55"/>
      <c r="GGV155" s="55"/>
      <c r="GGW155" s="55"/>
      <c r="GGX155" s="55"/>
      <c r="GGY155" s="55"/>
      <c r="GGZ155" s="55"/>
      <c r="GHA155" s="55"/>
      <c r="GHB155" s="55"/>
      <c r="GHC155" s="55"/>
      <c r="GHD155" s="55"/>
      <c r="GHE155" s="55"/>
      <c r="GHF155" s="55"/>
      <c r="GHG155" s="55"/>
      <c r="GHH155" s="55"/>
      <c r="GHI155" s="55"/>
      <c r="GHJ155" s="55"/>
      <c r="GHK155" s="55"/>
      <c r="GHL155" s="55"/>
      <c r="GHM155" s="55"/>
      <c r="GHN155" s="55"/>
      <c r="GHO155" s="55"/>
      <c r="GHP155" s="55"/>
      <c r="GHQ155" s="55"/>
      <c r="GHR155" s="55"/>
      <c r="GHS155" s="55"/>
      <c r="GHT155" s="55"/>
      <c r="GHU155" s="55"/>
      <c r="GHV155" s="55"/>
      <c r="GHW155" s="55"/>
      <c r="GHX155" s="55"/>
      <c r="GHY155" s="55"/>
      <c r="GHZ155" s="55"/>
      <c r="GIA155" s="55"/>
      <c r="GIB155" s="55"/>
      <c r="GIC155" s="55"/>
      <c r="GID155" s="55"/>
      <c r="GIE155" s="55"/>
      <c r="GIF155" s="55"/>
      <c r="GIG155" s="55"/>
      <c r="GIH155" s="55"/>
      <c r="GII155" s="55"/>
      <c r="GIJ155" s="55"/>
      <c r="GIK155" s="55"/>
      <c r="GIL155" s="55"/>
      <c r="GIM155" s="55"/>
      <c r="GIN155" s="55"/>
      <c r="GIO155" s="55"/>
      <c r="GIP155" s="55"/>
      <c r="GIQ155" s="55"/>
      <c r="GIR155" s="55"/>
      <c r="GIS155" s="55"/>
      <c r="GIT155" s="55"/>
      <c r="GIU155" s="55"/>
      <c r="GIV155" s="55"/>
      <c r="GIW155" s="55"/>
      <c r="GIX155" s="55"/>
      <c r="GIY155" s="55"/>
      <c r="GIZ155" s="55"/>
      <c r="GJA155" s="55"/>
      <c r="GJB155" s="55"/>
      <c r="GJC155" s="55"/>
      <c r="GJD155" s="55"/>
      <c r="GJE155" s="55"/>
      <c r="GJF155" s="55"/>
      <c r="GJG155" s="55"/>
      <c r="GJH155" s="55"/>
      <c r="GJI155" s="55"/>
      <c r="GJJ155" s="55"/>
      <c r="GJK155" s="55"/>
      <c r="GJL155" s="55"/>
      <c r="GJM155" s="55"/>
      <c r="GJN155" s="55"/>
      <c r="GJO155" s="55"/>
      <c r="GJP155" s="55"/>
      <c r="GJQ155" s="55"/>
      <c r="GJR155" s="55"/>
      <c r="GJS155" s="55"/>
      <c r="GJT155" s="55"/>
      <c r="GJU155" s="55"/>
      <c r="GJV155" s="55"/>
      <c r="GJW155" s="55"/>
      <c r="GJX155" s="55"/>
      <c r="GJY155" s="55"/>
      <c r="GJZ155" s="55"/>
      <c r="GKA155" s="55"/>
      <c r="GKB155" s="55"/>
      <c r="GKC155" s="55"/>
      <c r="GKD155" s="55"/>
      <c r="GKE155" s="55"/>
      <c r="GKF155" s="55"/>
      <c r="GKG155" s="55"/>
      <c r="GKH155" s="55"/>
      <c r="GKI155" s="55"/>
      <c r="GKJ155" s="55"/>
      <c r="GKK155" s="55"/>
      <c r="GKL155" s="55"/>
      <c r="GKM155" s="55"/>
      <c r="GKN155" s="55"/>
      <c r="GKO155" s="55"/>
      <c r="GKP155" s="55"/>
      <c r="GKQ155" s="55"/>
      <c r="GKR155" s="55"/>
      <c r="GKS155" s="55"/>
      <c r="GKT155" s="81"/>
    </row>
    <row r="156" spans="1:5038" s="54" customFormat="1" ht="69.75" customHeight="1" x14ac:dyDescent="0.2">
      <c r="A156" s="46">
        <f t="shared" si="2"/>
        <v>146</v>
      </c>
      <c r="B156" s="47" t="s">
        <v>15</v>
      </c>
      <c r="C156" s="47"/>
      <c r="D156" s="70" t="s">
        <v>471</v>
      </c>
      <c r="E156" s="89" t="s">
        <v>952</v>
      </c>
      <c r="F156" s="89" t="s">
        <v>957</v>
      </c>
      <c r="G156" s="49" t="s">
        <v>685</v>
      </c>
      <c r="H156" s="83" t="s">
        <v>402</v>
      </c>
      <c r="I156" s="82">
        <v>6</v>
      </c>
      <c r="J156" s="70">
        <v>4.2</v>
      </c>
      <c r="K156" s="47">
        <v>0</v>
      </c>
      <c r="L156" s="47">
        <v>0</v>
      </c>
      <c r="M156" s="47">
        <v>0</v>
      </c>
      <c r="N156" s="70" t="s">
        <v>340</v>
      </c>
      <c r="O156" s="61" t="s">
        <v>477</v>
      </c>
      <c r="P156" s="61" t="s">
        <v>471</v>
      </c>
      <c r="R156" s="55"/>
      <c r="S156" s="55"/>
      <c r="T156" s="55"/>
      <c r="U156" s="55"/>
      <c r="V156" s="55"/>
      <c r="W156" s="55"/>
      <c r="X156" s="55"/>
      <c r="Y156" s="55"/>
      <c r="Z156" s="55"/>
      <c r="AA156" s="55"/>
      <c r="AB156" s="55"/>
      <c r="AC156" s="55"/>
      <c r="AD156" s="55"/>
      <c r="AE156" s="55"/>
      <c r="AF156" s="55"/>
      <c r="AG156" s="55"/>
      <c r="AH156" s="55"/>
      <c r="AI156" s="55"/>
      <c r="AJ156" s="55"/>
      <c r="AK156" s="55"/>
      <c r="AL156" s="55"/>
      <c r="AM156" s="55"/>
      <c r="AN156" s="55"/>
      <c r="AO156" s="55"/>
      <c r="AP156" s="55"/>
      <c r="AQ156" s="55"/>
      <c r="AR156" s="55"/>
      <c r="AS156" s="55"/>
      <c r="AT156" s="55"/>
      <c r="AU156" s="55"/>
      <c r="AV156" s="55"/>
      <c r="AW156" s="55"/>
      <c r="AX156" s="55"/>
      <c r="AY156" s="55"/>
      <c r="AZ156" s="55"/>
      <c r="BA156" s="55"/>
      <c r="BB156" s="55"/>
      <c r="BC156" s="55"/>
      <c r="BD156" s="55"/>
      <c r="BE156" s="55"/>
      <c r="BF156" s="55"/>
      <c r="BG156" s="55"/>
      <c r="BH156" s="55"/>
      <c r="BI156" s="55"/>
      <c r="BJ156" s="55"/>
      <c r="BK156" s="55"/>
      <c r="BL156" s="55"/>
      <c r="BM156" s="55"/>
      <c r="BN156" s="55"/>
      <c r="BO156" s="55"/>
      <c r="BP156" s="55"/>
      <c r="BQ156" s="55"/>
      <c r="BR156" s="55"/>
      <c r="BS156" s="55"/>
      <c r="BT156" s="55"/>
      <c r="BU156" s="55"/>
      <c r="BV156" s="55"/>
      <c r="BW156" s="55"/>
      <c r="BX156" s="55"/>
      <c r="BY156" s="55"/>
      <c r="BZ156" s="55"/>
      <c r="CA156" s="55"/>
      <c r="CB156" s="55"/>
      <c r="CC156" s="55"/>
      <c r="CD156" s="55"/>
      <c r="CE156" s="55"/>
      <c r="CF156" s="55"/>
      <c r="CG156" s="55"/>
      <c r="CH156" s="55"/>
      <c r="CI156" s="55"/>
      <c r="CJ156" s="55"/>
      <c r="CK156" s="55"/>
      <c r="CL156" s="55"/>
      <c r="CM156" s="55"/>
      <c r="CN156" s="55"/>
      <c r="CO156" s="55"/>
      <c r="CP156" s="55"/>
      <c r="CQ156" s="55"/>
      <c r="CR156" s="55"/>
      <c r="CS156" s="55"/>
      <c r="CT156" s="55"/>
      <c r="CU156" s="55"/>
      <c r="CV156" s="55"/>
      <c r="CW156" s="55"/>
      <c r="CX156" s="55"/>
      <c r="CY156" s="55"/>
      <c r="CZ156" s="55"/>
      <c r="DA156" s="55"/>
      <c r="DB156" s="55"/>
      <c r="DC156" s="55"/>
      <c r="DD156" s="55"/>
      <c r="DE156" s="55"/>
      <c r="DF156" s="55"/>
      <c r="DG156" s="55"/>
      <c r="DH156" s="55"/>
      <c r="DI156" s="55"/>
      <c r="DJ156" s="55"/>
      <c r="DK156" s="55"/>
      <c r="DL156" s="55"/>
      <c r="DM156" s="55"/>
      <c r="DN156" s="55"/>
      <c r="DO156" s="55"/>
      <c r="DP156" s="55"/>
      <c r="DQ156" s="55"/>
      <c r="DR156" s="55"/>
      <c r="DS156" s="55"/>
      <c r="DT156" s="55"/>
      <c r="DU156" s="55"/>
      <c r="DV156" s="55"/>
      <c r="DW156" s="55"/>
      <c r="DX156" s="55"/>
      <c r="DY156" s="55"/>
      <c r="DZ156" s="55"/>
      <c r="EA156" s="55"/>
      <c r="EB156" s="55"/>
      <c r="EC156" s="55"/>
      <c r="ED156" s="55"/>
      <c r="EE156" s="55"/>
      <c r="EF156" s="55"/>
      <c r="EG156" s="55"/>
      <c r="EH156" s="55"/>
      <c r="EI156" s="55"/>
      <c r="EJ156" s="55"/>
      <c r="EK156" s="55"/>
      <c r="EL156" s="55"/>
      <c r="EM156" s="55"/>
      <c r="EN156" s="55"/>
      <c r="EO156" s="55"/>
      <c r="EP156" s="55"/>
      <c r="EQ156" s="55"/>
      <c r="ER156" s="55"/>
      <c r="ES156" s="55"/>
      <c r="ET156" s="55"/>
      <c r="EU156" s="55"/>
      <c r="EV156" s="55"/>
      <c r="EW156" s="55"/>
      <c r="EX156" s="55"/>
      <c r="EY156" s="55"/>
      <c r="EZ156" s="55"/>
      <c r="FA156" s="55"/>
      <c r="FB156" s="55"/>
      <c r="FC156" s="55"/>
      <c r="FD156" s="55"/>
      <c r="FE156" s="55"/>
      <c r="FF156" s="55"/>
      <c r="FG156" s="55"/>
      <c r="FH156" s="55"/>
      <c r="FI156" s="55"/>
      <c r="FJ156" s="55"/>
      <c r="FK156" s="55"/>
      <c r="FL156" s="55"/>
      <c r="FM156" s="55"/>
      <c r="FN156" s="55"/>
      <c r="FO156" s="55"/>
      <c r="FP156" s="55"/>
      <c r="FQ156" s="55"/>
      <c r="FR156" s="55"/>
      <c r="FS156" s="55"/>
      <c r="FT156" s="55"/>
      <c r="FU156" s="55"/>
      <c r="FV156" s="55"/>
      <c r="FW156" s="55"/>
      <c r="FX156" s="55"/>
      <c r="FY156" s="55"/>
      <c r="FZ156" s="55"/>
      <c r="GA156" s="55"/>
      <c r="GB156" s="55"/>
      <c r="GC156" s="55"/>
      <c r="GD156" s="55"/>
      <c r="GE156" s="55"/>
      <c r="GF156" s="55"/>
      <c r="GG156" s="55"/>
      <c r="GH156" s="55"/>
      <c r="GI156" s="55"/>
      <c r="GJ156" s="55"/>
      <c r="GK156" s="55"/>
      <c r="GL156" s="55"/>
      <c r="GM156" s="55"/>
      <c r="GN156" s="55"/>
      <c r="GO156" s="55"/>
      <c r="GP156" s="55"/>
      <c r="GQ156" s="55"/>
      <c r="GR156" s="55"/>
      <c r="GS156" s="55"/>
      <c r="GT156" s="55"/>
      <c r="GU156" s="55"/>
      <c r="GV156" s="55"/>
      <c r="GW156" s="55"/>
      <c r="GX156" s="55"/>
      <c r="GY156" s="55"/>
      <c r="GZ156" s="55"/>
      <c r="HA156" s="55"/>
      <c r="HB156" s="55"/>
      <c r="HC156" s="55"/>
      <c r="HD156" s="55"/>
      <c r="HE156" s="55"/>
      <c r="HF156" s="55"/>
      <c r="HG156" s="55"/>
      <c r="HH156" s="55"/>
      <c r="HI156" s="55"/>
      <c r="HJ156" s="55"/>
      <c r="HK156" s="55"/>
      <c r="HL156" s="55"/>
      <c r="HM156" s="55"/>
      <c r="HN156" s="55"/>
      <c r="HO156" s="55"/>
      <c r="HP156" s="55"/>
      <c r="HQ156" s="55"/>
      <c r="HR156" s="55"/>
      <c r="HS156" s="55"/>
      <c r="HT156" s="55"/>
      <c r="HU156" s="55"/>
      <c r="HV156" s="55"/>
      <c r="HW156" s="55"/>
      <c r="HX156" s="55"/>
      <c r="HY156" s="55"/>
      <c r="HZ156" s="55"/>
      <c r="IA156" s="55"/>
      <c r="IB156" s="55"/>
      <c r="IC156" s="55"/>
      <c r="ID156" s="55"/>
      <c r="IE156" s="55"/>
      <c r="IF156" s="55"/>
      <c r="IG156" s="55"/>
      <c r="IH156" s="55"/>
      <c r="II156" s="55"/>
      <c r="IJ156" s="55"/>
      <c r="IK156" s="55"/>
      <c r="IL156" s="55"/>
      <c r="IM156" s="55"/>
      <c r="IN156" s="55"/>
      <c r="IO156" s="55"/>
      <c r="IP156" s="55"/>
      <c r="IQ156" s="55"/>
      <c r="IR156" s="55"/>
      <c r="IS156" s="55"/>
      <c r="IT156" s="55"/>
      <c r="IU156" s="55"/>
      <c r="IV156" s="55"/>
      <c r="IW156" s="55"/>
      <c r="IX156" s="55"/>
      <c r="IY156" s="55"/>
      <c r="IZ156" s="55"/>
      <c r="JA156" s="55"/>
      <c r="JB156" s="55"/>
      <c r="JC156" s="55"/>
      <c r="JD156" s="55"/>
      <c r="JE156" s="55"/>
      <c r="JF156" s="55"/>
      <c r="JG156" s="55"/>
      <c r="JH156" s="55"/>
      <c r="JI156" s="55"/>
      <c r="JJ156" s="55"/>
      <c r="JK156" s="55"/>
      <c r="JL156" s="55"/>
      <c r="JM156" s="55"/>
      <c r="JN156" s="55"/>
      <c r="JO156" s="55"/>
      <c r="JP156" s="55"/>
      <c r="JQ156" s="55"/>
      <c r="JR156" s="55"/>
      <c r="JS156" s="55"/>
      <c r="JT156" s="55"/>
      <c r="JU156" s="55"/>
      <c r="JV156" s="55"/>
      <c r="JW156" s="55"/>
      <c r="JX156" s="55"/>
      <c r="JY156" s="55"/>
      <c r="JZ156" s="55"/>
      <c r="KA156" s="55"/>
      <c r="KB156" s="55"/>
      <c r="KC156" s="55"/>
      <c r="KD156" s="55"/>
      <c r="KE156" s="55"/>
      <c r="KF156" s="55"/>
      <c r="KG156" s="55"/>
      <c r="KH156" s="55"/>
      <c r="KI156" s="55"/>
      <c r="KJ156" s="55"/>
      <c r="KK156" s="55"/>
      <c r="KL156" s="55"/>
      <c r="KM156" s="55"/>
      <c r="KN156" s="55"/>
      <c r="KO156" s="55"/>
      <c r="KP156" s="55"/>
      <c r="KQ156" s="55"/>
      <c r="KR156" s="55"/>
      <c r="KS156" s="55"/>
      <c r="KT156" s="55"/>
      <c r="KU156" s="55"/>
      <c r="KV156" s="55"/>
      <c r="KW156" s="55"/>
      <c r="KX156" s="55"/>
      <c r="KY156" s="55"/>
      <c r="KZ156" s="55"/>
      <c r="LA156" s="55"/>
      <c r="LB156" s="55"/>
      <c r="LC156" s="55"/>
      <c r="LD156" s="55"/>
      <c r="LE156" s="55"/>
      <c r="LF156" s="55"/>
      <c r="LG156" s="55"/>
      <c r="LH156" s="55"/>
      <c r="LI156" s="55"/>
      <c r="LJ156" s="55"/>
      <c r="LK156" s="55"/>
      <c r="LL156" s="55"/>
      <c r="LM156" s="55"/>
      <c r="LN156" s="55"/>
      <c r="LO156" s="55"/>
      <c r="LP156" s="55"/>
      <c r="LQ156" s="55"/>
      <c r="LR156" s="55"/>
      <c r="LS156" s="55"/>
      <c r="LT156" s="55"/>
      <c r="LU156" s="55"/>
      <c r="LV156" s="55"/>
      <c r="LW156" s="55"/>
      <c r="LX156" s="55"/>
      <c r="LY156" s="55"/>
      <c r="LZ156" s="55"/>
      <c r="MA156" s="55"/>
      <c r="MB156" s="55"/>
      <c r="MC156" s="55"/>
      <c r="MD156" s="55"/>
      <c r="ME156" s="55"/>
      <c r="MF156" s="55"/>
      <c r="MG156" s="55"/>
      <c r="MH156" s="55"/>
      <c r="MI156" s="55"/>
      <c r="MJ156" s="55"/>
      <c r="MK156" s="55"/>
      <c r="ML156" s="55"/>
      <c r="MM156" s="55"/>
      <c r="MN156" s="55"/>
      <c r="MO156" s="55"/>
      <c r="MP156" s="55"/>
      <c r="MQ156" s="55"/>
      <c r="MR156" s="55"/>
      <c r="MS156" s="55"/>
      <c r="MT156" s="55"/>
      <c r="MU156" s="55"/>
      <c r="MV156" s="55"/>
      <c r="MW156" s="55"/>
      <c r="MX156" s="55"/>
      <c r="MY156" s="55"/>
      <c r="MZ156" s="55"/>
      <c r="NA156" s="55"/>
      <c r="NB156" s="55"/>
      <c r="NC156" s="55"/>
      <c r="ND156" s="55"/>
      <c r="NE156" s="55"/>
      <c r="NF156" s="55"/>
      <c r="NG156" s="55"/>
      <c r="NH156" s="55"/>
      <c r="NI156" s="55"/>
      <c r="NJ156" s="55"/>
      <c r="NK156" s="55"/>
      <c r="NL156" s="55"/>
      <c r="NM156" s="55"/>
      <c r="NN156" s="55"/>
      <c r="NO156" s="55"/>
      <c r="NP156" s="55"/>
      <c r="NQ156" s="55"/>
      <c r="NR156" s="55"/>
      <c r="NS156" s="55"/>
      <c r="NT156" s="55"/>
      <c r="NU156" s="55"/>
      <c r="NV156" s="55"/>
      <c r="NW156" s="55"/>
      <c r="NX156" s="55"/>
      <c r="NY156" s="55"/>
      <c r="NZ156" s="55"/>
      <c r="OA156" s="55"/>
      <c r="OB156" s="55"/>
      <c r="OC156" s="55"/>
      <c r="OD156" s="55"/>
      <c r="OE156" s="55"/>
      <c r="OF156" s="55"/>
      <c r="OG156" s="55"/>
      <c r="OH156" s="55"/>
      <c r="OI156" s="55"/>
      <c r="OJ156" s="55"/>
      <c r="OK156" s="55"/>
      <c r="OL156" s="55"/>
      <c r="OM156" s="55"/>
      <c r="ON156" s="55"/>
      <c r="OO156" s="55"/>
      <c r="OP156" s="55"/>
      <c r="OQ156" s="55"/>
      <c r="OR156" s="55"/>
      <c r="OS156" s="55"/>
      <c r="OT156" s="55"/>
      <c r="OU156" s="55"/>
      <c r="OV156" s="55"/>
      <c r="OW156" s="55"/>
      <c r="OX156" s="55"/>
      <c r="OY156" s="55"/>
      <c r="OZ156" s="55"/>
      <c r="PA156" s="55"/>
      <c r="PB156" s="55"/>
      <c r="PC156" s="55"/>
      <c r="PD156" s="55"/>
      <c r="PE156" s="55"/>
      <c r="PF156" s="55"/>
      <c r="PG156" s="55"/>
      <c r="PH156" s="55"/>
      <c r="PI156" s="55"/>
      <c r="PJ156" s="55"/>
      <c r="PK156" s="55"/>
      <c r="PL156" s="55"/>
      <c r="PM156" s="55"/>
      <c r="PN156" s="55"/>
      <c r="PO156" s="55"/>
      <c r="PP156" s="55"/>
      <c r="PQ156" s="55"/>
      <c r="PR156" s="55"/>
      <c r="PS156" s="55"/>
      <c r="PT156" s="55"/>
      <c r="PU156" s="55"/>
      <c r="PV156" s="55"/>
      <c r="PW156" s="55"/>
      <c r="PX156" s="55"/>
      <c r="PY156" s="55"/>
      <c r="PZ156" s="55"/>
      <c r="QA156" s="55"/>
      <c r="QB156" s="55"/>
      <c r="QC156" s="55"/>
      <c r="QD156" s="55"/>
      <c r="QE156" s="55"/>
      <c r="QF156" s="55"/>
      <c r="QG156" s="55"/>
      <c r="QH156" s="55"/>
      <c r="QI156" s="55"/>
      <c r="QJ156" s="55"/>
      <c r="QK156" s="55"/>
      <c r="QL156" s="55"/>
      <c r="QM156" s="55"/>
      <c r="QN156" s="55"/>
      <c r="QO156" s="55"/>
      <c r="QP156" s="55"/>
      <c r="QQ156" s="55"/>
      <c r="QR156" s="55"/>
      <c r="QS156" s="55"/>
      <c r="QT156" s="55"/>
      <c r="QU156" s="55"/>
      <c r="QV156" s="55"/>
      <c r="QW156" s="55"/>
      <c r="QX156" s="55"/>
      <c r="QY156" s="55"/>
      <c r="QZ156" s="55"/>
      <c r="RA156" s="55"/>
      <c r="RB156" s="55"/>
      <c r="RC156" s="55"/>
      <c r="RD156" s="55"/>
      <c r="RE156" s="55"/>
      <c r="RF156" s="55"/>
      <c r="RG156" s="55"/>
      <c r="RH156" s="55"/>
      <c r="RI156" s="55"/>
      <c r="RJ156" s="55"/>
      <c r="RK156" s="55"/>
      <c r="RL156" s="55"/>
      <c r="RM156" s="55"/>
      <c r="RN156" s="55"/>
      <c r="RO156" s="55"/>
      <c r="RP156" s="55"/>
      <c r="RQ156" s="55"/>
      <c r="RR156" s="55"/>
      <c r="RS156" s="55"/>
      <c r="RT156" s="55"/>
      <c r="RU156" s="55"/>
      <c r="RV156" s="55"/>
      <c r="RW156" s="55"/>
      <c r="RX156" s="55"/>
      <c r="RY156" s="55"/>
      <c r="RZ156" s="55"/>
      <c r="SA156" s="55"/>
      <c r="SB156" s="55"/>
      <c r="SC156" s="55"/>
      <c r="SD156" s="55"/>
      <c r="SE156" s="55"/>
      <c r="SF156" s="55"/>
      <c r="SG156" s="55"/>
      <c r="SH156" s="55"/>
      <c r="SI156" s="55"/>
      <c r="SJ156" s="55"/>
      <c r="SK156" s="55"/>
      <c r="SL156" s="55"/>
      <c r="SM156" s="55"/>
      <c r="SN156" s="55"/>
      <c r="SO156" s="55"/>
      <c r="SP156" s="55"/>
      <c r="SQ156" s="55"/>
      <c r="SR156" s="55"/>
      <c r="SS156" s="55"/>
      <c r="ST156" s="55"/>
      <c r="SU156" s="55"/>
      <c r="SV156" s="55"/>
      <c r="SW156" s="55"/>
      <c r="SX156" s="55"/>
      <c r="SY156" s="55"/>
      <c r="SZ156" s="55"/>
      <c r="TA156" s="55"/>
      <c r="TB156" s="55"/>
      <c r="TC156" s="55"/>
      <c r="TD156" s="55"/>
      <c r="TE156" s="55"/>
      <c r="TF156" s="55"/>
      <c r="TG156" s="55"/>
      <c r="TH156" s="55"/>
      <c r="TI156" s="55"/>
      <c r="TJ156" s="55"/>
      <c r="TK156" s="55"/>
      <c r="TL156" s="55"/>
      <c r="TM156" s="55"/>
      <c r="TN156" s="55"/>
      <c r="TO156" s="55"/>
      <c r="TP156" s="55"/>
      <c r="TQ156" s="55"/>
      <c r="TR156" s="55"/>
      <c r="TS156" s="55"/>
      <c r="TT156" s="55"/>
      <c r="TU156" s="55"/>
      <c r="TV156" s="55"/>
      <c r="TW156" s="55"/>
      <c r="TX156" s="55"/>
      <c r="TY156" s="55"/>
      <c r="TZ156" s="55"/>
      <c r="UA156" s="55"/>
      <c r="UB156" s="55"/>
      <c r="UC156" s="55"/>
      <c r="UD156" s="55"/>
      <c r="UE156" s="55"/>
      <c r="UF156" s="55"/>
      <c r="UG156" s="55"/>
      <c r="UH156" s="55"/>
      <c r="UI156" s="55"/>
      <c r="UJ156" s="55"/>
      <c r="UK156" s="55"/>
      <c r="UL156" s="55"/>
      <c r="UM156" s="55"/>
      <c r="UN156" s="55"/>
      <c r="UO156" s="55"/>
      <c r="UP156" s="55"/>
      <c r="UQ156" s="55"/>
      <c r="UR156" s="55"/>
      <c r="US156" s="55"/>
      <c r="UT156" s="55"/>
      <c r="UU156" s="55"/>
      <c r="UV156" s="55"/>
      <c r="UW156" s="55"/>
      <c r="UX156" s="55"/>
      <c r="UY156" s="55"/>
      <c r="UZ156" s="55"/>
      <c r="VA156" s="55"/>
      <c r="VB156" s="55"/>
      <c r="VC156" s="55"/>
      <c r="VD156" s="55"/>
      <c r="VE156" s="55"/>
      <c r="VF156" s="55"/>
      <c r="VG156" s="55"/>
      <c r="VH156" s="55"/>
      <c r="VI156" s="55"/>
      <c r="VJ156" s="55"/>
      <c r="VK156" s="55"/>
      <c r="VL156" s="55"/>
      <c r="VM156" s="55"/>
      <c r="VN156" s="55"/>
      <c r="VO156" s="55"/>
      <c r="VP156" s="55"/>
      <c r="VQ156" s="55"/>
      <c r="VR156" s="55"/>
      <c r="VS156" s="55"/>
      <c r="VT156" s="55"/>
      <c r="VU156" s="55"/>
      <c r="VV156" s="55"/>
      <c r="VW156" s="55"/>
      <c r="VX156" s="55"/>
      <c r="VY156" s="55"/>
      <c r="VZ156" s="55"/>
      <c r="WA156" s="55"/>
      <c r="WB156" s="55"/>
      <c r="WC156" s="55"/>
      <c r="WD156" s="55"/>
      <c r="WE156" s="55"/>
      <c r="WF156" s="55"/>
      <c r="WG156" s="55"/>
      <c r="WH156" s="55"/>
      <c r="WI156" s="55"/>
      <c r="WJ156" s="55"/>
      <c r="WK156" s="55"/>
      <c r="WL156" s="55"/>
      <c r="WM156" s="55"/>
      <c r="WN156" s="55"/>
      <c r="WO156" s="55"/>
      <c r="WP156" s="55"/>
      <c r="WQ156" s="55"/>
      <c r="WR156" s="55"/>
      <c r="WS156" s="55"/>
      <c r="WT156" s="55"/>
      <c r="WU156" s="55"/>
      <c r="WV156" s="55"/>
      <c r="WW156" s="55"/>
      <c r="WX156" s="55"/>
      <c r="WY156" s="55"/>
      <c r="WZ156" s="55"/>
      <c r="XA156" s="55"/>
      <c r="XB156" s="55"/>
      <c r="XC156" s="55"/>
      <c r="XD156" s="55"/>
      <c r="XE156" s="55"/>
      <c r="XF156" s="55"/>
      <c r="XG156" s="55"/>
      <c r="XH156" s="55"/>
      <c r="XI156" s="55"/>
      <c r="XJ156" s="55"/>
      <c r="XK156" s="55"/>
      <c r="XL156" s="55"/>
      <c r="XM156" s="55"/>
      <c r="XN156" s="55"/>
      <c r="XO156" s="55"/>
      <c r="XP156" s="55"/>
      <c r="XQ156" s="55"/>
      <c r="XR156" s="55"/>
      <c r="XS156" s="55"/>
      <c r="XT156" s="55"/>
      <c r="XU156" s="55"/>
      <c r="XV156" s="55"/>
      <c r="XW156" s="55"/>
      <c r="XX156" s="55"/>
      <c r="XY156" s="55"/>
      <c r="XZ156" s="55"/>
      <c r="YA156" s="55"/>
      <c r="YB156" s="55"/>
      <c r="YC156" s="55"/>
      <c r="YD156" s="55"/>
      <c r="YE156" s="55"/>
      <c r="YF156" s="55"/>
      <c r="YG156" s="55"/>
      <c r="YH156" s="55"/>
      <c r="YI156" s="55"/>
      <c r="YJ156" s="55"/>
      <c r="YK156" s="55"/>
      <c r="YL156" s="55"/>
      <c r="YM156" s="55"/>
      <c r="YN156" s="55"/>
      <c r="YO156" s="55"/>
      <c r="YP156" s="55"/>
      <c r="YQ156" s="55"/>
      <c r="YR156" s="55"/>
      <c r="YS156" s="55"/>
      <c r="YT156" s="55"/>
      <c r="YU156" s="55"/>
      <c r="YV156" s="55"/>
      <c r="YW156" s="55"/>
      <c r="YX156" s="55"/>
      <c r="YY156" s="55"/>
      <c r="YZ156" s="55"/>
      <c r="ZA156" s="55"/>
      <c r="ZB156" s="55"/>
      <c r="ZC156" s="55"/>
      <c r="ZD156" s="55"/>
      <c r="ZE156" s="55"/>
      <c r="ZF156" s="55"/>
      <c r="ZG156" s="55"/>
      <c r="ZH156" s="55"/>
      <c r="ZI156" s="55"/>
      <c r="ZJ156" s="55"/>
      <c r="ZK156" s="55"/>
      <c r="ZL156" s="55"/>
      <c r="ZM156" s="55"/>
      <c r="ZN156" s="55"/>
      <c r="ZO156" s="55"/>
      <c r="ZP156" s="55"/>
      <c r="ZQ156" s="55"/>
      <c r="ZR156" s="55"/>
      <c r="ZS156" s="55"/>
      <c r="ZT156" s="55"/>
      <c r="ZU156" s="55"/>
      <c r="ZV156" s="55"/>
      <c r="ZW156" s="55"/>
      <c r="ZX156" s="55"/>
      <c r="ZY156" s="55"/>
      <c r="ZZ156" s="55"/>
      <c r="AAA156" s="55"/>
      <c r="AAB156" s="55"/>
      <c r="AAC156" s="55"/>
      <c r="AAD156" s="55"/>
      <c r="AAE156" s="55"/>
      <c r="AAF156" s="55"/>
      <c r="AAG156" s="55"/>
      <c r="AAH156" s="55"/>
      <c r="AAI156" s="55"/>
      <c r="AAJ156" s="55"/>
      <c r="AAK156" s="55"/>
      <c r="AAL156" s="55"/>
      <c r="AAM156" s="55"/>
      <c r="AAN156" s="55"/>
      <c r="AAO156" s="55"/>
      <c r="AAP156" s="55"/>
      <c r="AAQ156" s="55"/>
      <c r="AAR156" s="55"/>
      <c r="AAS156" s="55"/>
      <c r="AAT156" s="55"/>
      <c r="AAU156" s="55"/>
      <c r="AAV156" s="55"/>
      <c r="AAW156" s="55"/>
      <c r="AAX156" s="55"/>
      <c r="AAY156" s="55"/>
      <c r="AAZ156" s="55"/>
      <c r="ABA156" s="55"/>
      <c r="ABB156" s="55"/>
      <c r="ABC156" s="55"/>
      <c r="ABD156" s="55"/>
      <c r="ABE156" s="55"/>
      <c r="ABF156" s="55"/>
      <c r="ABG156" s="55"/>
      <c r="ABH156" s="55"/>
      <c r="ABI156" s="55"/>
      <c r="ABJ156" s="55"/>
      <c r="ABK156" s="55"/>
      <c r="ABL156" s="55"/>
      <c r="ABM156" s="55"/>
      <c r="ABN156" s="55"/>
      <c r="ABO156" s="55"/>
      <c r="ABP156" s="55"/>
      <c r="ABQ156" s="55"/>
      <c r="ABR156" s="55"/>
      <c r="ABS156" s="55"/>
      <c r="ABT156" s="55"/>
      <c r="ABU156" s="55"/>
      <c r="ABV156" s="55"/>
      <c r="ABW156" s="55"/>
      <c r="ABX156" s="55"/>
      <c r="ABY156" s="55"/>
      <c r="ABZ156" s="55"/>
      <c r="ACA156" s="55"/>
      <c r="ACB156" s="55"/>
      <c r="ACC156" s="55"/>
      <c r="ACD156" s="55"/>
      <c r="ACE156" s="55"/>
      <c r="ACF156" s="55"/>
      <c r="ACG156" s="55"/>
      <c r="ACH156" s="55"/>
      <c r="ACI156" s="55"/>
      <c r="ACJ156" s="55"/>
      <c r="ACK156" s="55"/>
      <c r="ACL156" s="55"/>
      <c r="ACM156" s="55"/>
      <c r="ACN156" s="55"/>
      <c r="ACO156" s="55"/>
      <c r="ACP156" s="55"/>
      <c r="ACQ156" s="55"/>
      <c r="ACR156" s="55"/>
      <c r="ACS156" s="55"/>
      <c r="ACT156" s="55"/>
      <c r="ACU156" s="55"/>
      <c r="ACV156" s="55"/>
      <c r="ACW156" s="55"/>
      <c r="ACX156" s="55"/>
      <c r="ACY156" s="55"/>
      <c r="ACZ156" s="55"/>
      <c r="ADA156" s="55"/>
      <c r="ADB156" s="55"/>
      <c r="ADC156" s="55"/>
      <c r="ADD156" s="55"/>
      <c r="ADE156" s="55"/>
      <c r="ADF156" s="55"/>
      <c r="ADG156" s="55"/>
      <c r="ADH156" s="55"/>
      <c r="ADI156" s="55"/>
      <c r="ADJ156" s="55"/>
      <c r="ADK156" s="55"/>
      <c r="ADL156" s="55"/>
      <c r="ADM156" s="55"/>
      <c r="ADN156" s="55"/>
      <c r="ADO156" s="55"/>
      <c r="ADP156" s="55"/>
      <c r="ADQ156" s="55"/>
      <c r="ADR156" s="55"/>
      <c r="ADS156" s="55"/>
      <c r="ADT156" s="55"/>
      <c r="ADU156" s="55"/>
      <c r="ADV156" s="55"/>
      <c r="ADW156" s="55"/>
      <c r="ADX156" s="55"/>
      <c r="ADY156" s="55"/>
      <c r="ADZ156" s="55"/>
      <c r="AEA156" s="55"/>
      <c r="AEB156" s="55"/>
      <c r="AEC156" s="55"/>
      <c r="AED156" s="55"/>
      <c r="AEE156" s="55"/>
      <c r="AEF156" s="55"/>
      <c r="AEG156" s="55"/>
      <c r="AEH156" s="55"/>
      <c r="AEI156" s="55"/>
      <c r="AEJ156" s="55"/>
      <c r="AEK156" s="55"/>
      <c r="AEL156" s="55"/>
      <c r="AEM156" s="55"/>
      <c r="AEN156" s="55"/>
      <c r="AEO156" s="55"/>
      <c r="AEP156" s="55"/>
      <c r="AEQ156" s="55"/>
      <c r="AER156" s="55"/>
      <c r="AES156" s="55"/>
      <c r="AET156" s="55"/>
      <c r="AEU156" s="55"/>
      <c r="AEV156" s="55"/>
      <c r="AEW156" s="55"/>
      <c r="AEX156" s="55"/>
      <c r="AEY156" s="55"/>
      <c r="AEZ156" s="55"/>
      <c r="AFA156" s="55"/>
      <c r="AFB156" s="55"/>
      <c r="AFC156" s="55"/>
      <c r="AFD156" s="55"/>
      <c r="AFE156" s="55"/>
      <c r="AFF156" s="55"/>
      <c r="AFG156" s="55"/>
      <c r="AFH156" s="55"/>
      <c r="AFI156" s="55"/>
      <c r="AFJ156" s="55"/>
      <c r="AFK156" s="55"/>
      <c r="AFL156" s="55"/>
      <c r="AFM156" s="55"/>
      <c r="AFN156" s="55"/>
      <c r="AFO156" s="55"/>
      <c r="AFP156" s="55"/>
      <c r="AFQ156" s="55"/>
      <c r="AFR156" s="55"/>
      <c r="AFS156" s="55"/>
      <c r="AFT156" s="55"/>
      <c r="AFU156" s="55"/>
      <c r="AFV156" s="55"/>
      <c r="AFW156" s="55"/>
      <c r="AFX156" s="55"/>
      <c r="AFY156" s="55"/>
      <c r="AFZ156" s="55"/>
      <c r="AGA156" s="55"/>
      <c r="AGB156" s="55"/>
      <c r="AGC156" s="55"/>
      <c r="AGD156" s="55"/>
      <c r="AGE156" s="55"/>
      <c r="AGF156" s="55"/>
      <c r="AGG156" s="55"/>
      <c r="AGH156" s="55"/>
      <c r="AGI156" s="55"/>
      <c r="AGJ156" s="55"/>
      <c r="AGK156" s="55"/>
      <c r="AGL156" s="55"/>
      <c r="AGM156" s="55"/>
      <c r="AGN156" s="55"/>
      <c r="AGO156" s="55"/>
      <c r="AGP156" s="55"/>
      <c r="AGQ156" s="55"/>
      <c r="AGR156" s="55"/>
      <c r="AGS156" s="55"/>
      <c r="AGT156" s="55"/>
      <c r="AGU156" s="55"/>
      <c r="AGV156" s="55"/>
      <c r="AGW156" s="55"/>
      <c r="AGX156" s="55"/>
      <c r="AGY156" s="55"/>
      <c r="AGZ156" s="55"/>
      <c r="AHA156" s="55"/>
      <c r="AHB156" s="55"/>
      <c r="AHC156" s="55"/>
      <c r="AHD156" s="55"/>
      <c r="AHE156" s="55"/>
      <c r="AHF156" s="55"/>
      <c r="AHG156" s="55"/>
      <c r="AHH156" s="55"/>
      <c r="AHI156" s="55"/>
      <c r="AHJ156" s="55"/>
      <c r="AHK156" s="55"/>
      <c r="AHL156" s="55"/>
      <c r="AHM156" s="55"/>
      <c r="AHN156" s="55"/>
      <c r="AHO156" s="55"/>
      <c r="AHP156" s="55"/>
      <c r="AHQ156" s="55"/>
      <c r="AHR156" s="55"/>
      <c r="AHS156" s="55"/>
      <c r="AHT156" s="55"/>
      <c r="AHU156" s="55"/>
      <c r="AHV156" s="55"/>
      <c r="AHW156" s="55"/>
      <c r="AHX156" s="55"/>
      <c r="AHY156" s="55"/>
      <c r="AHZ156" s="55"/>
      <c r="AIA156" s="55"/>
      <c r="AIB156" s="55"/>
      <c r="AIC156" s="55"/>
      <c r="AID156" s="55"/>
      <c r="AIE156" s="55"/>
      <c r="AIF156" s="55"/>
      <c r="AIG156" s="55"/>
      <c r="AIH156" s="55"/>
      <c r="AII156" s="55"/>
      <c r="AIJ156" s="55"/>
      <c r="AIK156" s="55"/>
      <c r="AIL156" s="55"/>
      <c r="AIM156" s="55"/>
      <c r="AIN156" s="55"/>
      <c r="AIO156" s="55"/>
      <c r="AIP156" s="55"/>
      <c r="AIQ156" s="55"/>
      <c r="AIR156" s="55"/>
      <c r="AIS156" s="55"/>
      <c r="AIT156" s="55"/>
      <c r="AIU156" s="55"/>
      <c r="AIV156" s="55"/>
      <c r="AIW156" s="55"/>
      <c r="AIX156" s="55"/>
      <c r="AIY156" s="55"/>
      <c r="AIZ156" s="55"/>
      <c r="AJA156" s="55"/>
      <c r="AJB156" s="55"/>
      <c r="AJC156" s="55"/>
      <c r="AJD156" s="55"/>
      <c r="AJE156" s="55"/>
      <c r="AJF156" s="55"/>
      <c r="AJG156" s="55"/>
      <c r="AJH156" s="55"/>
      <c r="AJI156" s="55"/>
      <c r="AJJ156" s="55"/>
      <c r="AJK156" s="55"/>
      <c r="AJL156" s="55"/>
      <c r="AJM156" s="55"/>
      <c r="AJN156" s="55"/>
      <c r="AJO156" s="55"/>
      <c r="AJP156" s="55"/>
      <c r="AJQ156" s="55"/>
      <c r="AJR156" s="55"/>
      <c r="AJS156" s="55"/>
      <c r="AJT156" s="55"/>
      <c r="AJU156" s="55"/>
      <c r="AJV156" s="55"/>
      <c r="AJW156" s="55"/>
      <c r="AJX156" s="55"/>
      <c r="AJY156" s="55"/>
      <c r="AJZ156" s="55"/>
      <c r="AKA156" s="55"/>
      <c r="AKB156" s="55"/>
      <c r="AKC156" s="55"/>
      <c r="AKD156" s="55"/>
      <c r="AKE156" s="55"/>
      <c r="AKF156" s="55"/>
      <c r="AKG156" s="55"/>
      <c r="AKH156" s="55"/>
      <c r="AKI156" s="55"/>
      <c r="AKJ156" s="55"/>
      <c r="AKK156" s="55"/>
      <c r="AKL156" s="55"/>
      <c r="AKM156" s="55"/>
      <c r="AKN156" s="55"/>
      <c r="AKO156" s="55"/>
      <c r="AKP156" s="55"/>
      <c r="AKQ156" s="55"/>
      <c r="AKR156" s="55"/>
      <c r="AKS156" s="55"/>
      <c r="AKT156" s="55"/>
      <c r="AKU156" s="55"/>
      <c r="AKV156" s="55"/>
      <c r="AKW156" s="55"/>
      <c r="AKX156" s="55"/>
      <c r="AKY156" s="55"/>
      <c r="AKZ156" s="55"/>
      <c r="ALA156" s="55"/>
      <c r="ALB156" s="55"/>
      <c r="ALC156" s="55"/>
      <c r="ALD156" s="55"/>
      <c r="ALE156" s="55"/>
      <c r="ALF156" s="55"/>
      <c r="ALG156" s="55"/>
      <c r="ALH156" s="55"/>
      <c r="ALI156" s="55"/>
      <c r="ALJ156" s="55"/>
      <c r="ALK156" s="55"/>
      <c r="ALL156" s="55"/>
      <c r="ALM156" s="55"/>
      <c r="ALN156" s="55"/>
      <c r="ALO156" s="55"/>
      <c r="ALP156" s="55"/>
      <c r="ALQ156" s="55"/>
      <c r="ALR156" s="55"/>
      <c r="ALS156" s="55"/>
      <c r="ALT156" s="55"/>
      <c r="ALU156" s="55"/>
      <c r="ALV156" s="55"/>
      <c r="ALW156" s="55"/>
      <c r="ALX156" s="55"/>
      <c r="ALY156" s="55"/>
      <c r="ALZ156" s="55"/>
      <c r="AMA156" s="55"/>
      <c r="AMB156" s="55"/>
      <c r="AMC156" s="55"/>
      <c r="AMD156" s="55"/>
      <c r="AME156" s="55"/>
      <c r="AMF156" s="55"/>
      <c r="AMG156" s="55"/>
      <c r="AMH156" s="55"/>
      <c r="AMI156" s="55"/>
      <c r="AMJ156" s="55"/>
      <c r="AMK156" s="55"/>
      <c r="AML156" s="55"/>
      <c r="AMM156" s="55"/>
      <c r="AMN156" s="55"/>
      <c r="AMO156" s="55"/>
      <c r="AMP156" s="55"/>
      <c r="AMQ156" s="55"/>
      <c r="AMR156" s="55"/>
      <c r="AMS156" s="55"/>
      <c r="AMT156" s="55"/>
      <c r="AMU156" s="55"/>
      <c r="AMV156" s="55"/>
      <c r="AMW156" s="55"/>
      <c r="AMX156" s="55"/>
      <c r="AMY156" s="55"/>
      <c r="AMZ156" s="55"/>
      <c r="ANA156" s="55"/>
      <c r="ANB156" s="55"/>
      <c r="ANC156" s="55"/>
      <c r="AND156" s="55"/>
      <c r="ANE156" s="55"/>
      <c r="ANF156" s="55"/>
      <c r="ANG156" s="55"/>
      <c r="ANH156" s="55"/>
      <c r="ANI156" s="55"/>
      <c r="ANJ156" s="55"/>
      <c r="ANK156" s="55"/>
      <c r="ANL156" s="55"/>
      <c r="ANM156" s="55"/>
      <c r="ANN156" s="55"/>
      <c r="ANO156" s="55"/>
      <c r="ANP156" s="55"/>
      <c r="ANQ156" s="55"/>
      <c r="ANR156" s="55"/>
      <c r="ANS156" s="55"/>
      <c r="ANT156" s="55"/>
      <c r="ANU156" s="55"/>
      <c r="ANV156" s="55"/>
      <c r="ANW156" s="55"/>
      <c r="ANX156" s="55"/>
      <c r="ANY156" s="55"/>
      <c r="ANZ156" s="55"/>
      <c r="AOA156" s="55"/>
      <c r="AOB156" s="55"/>
      <c r="AOC156" s="55"/>
      <c r="AOD156" s="55"/>
      <c r="AOE156" s="55"/>
      <c r="AOF156" s="55"/>
      <c r="AOG156" s="55"/>
      <c r="AOH156" s="55"/>
      <c r="AOI156" s="55"/>
      <c r="AOJ156" s="55"/>
      <c r="AOK156" s="55"/>
      <c r="AOL156" s="55"/>
      <c r="AOM156" s="55"/>
      <c r="AON156" s="55"/>
      <c r="AOO156" s="55"/>
      <c r="AOP156" s="55"/>
      <c r="AOQ156" s="55"/>
      <c r="AOR156" s="55"/>
      <c r="AOS156" s="55"/>
      <c r="AOT156" s="55"/>
      <c r="AOU156" s="55"/>
      <c r="AOV156" s="55"/>
      <c r="AOW156" s="55"/>
      <c r="AOX156" s="55"/>
      <c r="AOY156" s="55"/>
      <c r="AOZ156" s="55"/>
      <c r="APA156" s="55"/>
      <c r="APB156" s="55"/>
      <c r="APC156" s="55"/>
      <c r="APD156" s="55"/>
      <c r="APE156" s="55"/>
      <c r="APF156" s="55"/>
      <c r="APG156" s="55"/>
      <c r="APH156" s="55"/>
      <c r="API156" s="55"/>
      <c r="APJ156" s="55"/>
      <c r="APK156" s="55"/>
      <c r="APL156" s="55"/>
      <c r="APM156" s="55"/>
      <c r="APN156" s="55"/>
      <c r="APO156" s="55"/>
      <c r="APP156" s="55"/>
      <c r="APQ156" s="55"/>
      <c r="APR156" s="55"/>
      <c r="APS156" s="55"/>
      <c r="APT156" s="55"/>
      <c r="APU156" s="55"/>
      <c r="APV156" s="55"/>
      <c r="APW156" s="55"/>
      <c r="APX156" s="55"/>
      <c r="APY156" s="55"/>
      <c r="APZ156" s="55"/>
      <c r="AQA156" s="55"/>
      <c r="AQB156" s="55"/>
      <c r="AQC156" s="55"/>
      <c r="AQD156" s="55"/>
      <c r="AQE156" s="55"/>
      <c r="AQF156" s="55"/>
      <c r="AQG156" s="55"/>
      <c r="AQH156" s="55"/>
      <c r="AQI156" s="55"/>
      <c r="AQJ156" s="55"/>
      <c r="AQK156" s="55"/>
      <c r="AQL156" s="55"/>
      <c r="AQM156" s="55"/>
      <c r="AQN156" s="55"/>
      <c r="AQO156" s="55"/>
      <c r="AQP156" s="55"/>
      <c r="AQQ156" s="55"/>
      <c r="AQR156" s="55"/>
      <c r="AQS156" s="55"/>
      <c r="AQT156" s="55"/>
      <c r="AQU156" s="55"/>
      <c r="AQV156" s="55"/>
      <c r="AQW156" s="55"/>
      <c r="AQX156" s="55"/>
      <c r="AQY156" s="55"/>
      <c r="AQZ156" s="55"/>
      <c r="ARA156" s="55"/>
      <c r="ARB156" s="55"/>
      <c r="ARC156" s="55"/>
      <c r="ARD156" s="55"/>
      <c r="ARE156" s="55"/>
      <c r="ARF156" s="55"/>
      <c r="ARG156" s="55"/>
      <c r="ARH156" s="55"/>
      <c r="ARI156" s="55"/>
      <c r="ARJ156" s="55"/>
      <c r="ARK156" s="55"/>
      <c r="ARL156" s="55"/>
      <c r="ARM156" s="55"/>
      <c r="ARN156" s="55"/>
      <c r="ARO156" s="55"/>
      <c r="ARP156" s="55"/>
      <c r="ARQ156" s="55"/>
      <c r="ARR156" s="55"/>
      <c r="ARS156" s="55"/>
      <c r="ART156" s="55"/>
      <c r="ARU156" s="55"/>
      <c r="ARV156" s="55"/>
      <c r="ARW156" s="55"/>
      <c r="ARX156" s="55"/>
      <c r="ARY156" s="55"/>
      <c r="ARZ156" s="55"/>
      <c r="ASA156" s="55"/>
      <c r="ASB156" s="55"/>
      <c r="ASC156" s="55"/>
      <c r="ASD156" s="55"/>
      <c r="ASE156" s="55"/>
      <c r="ASF156" s="55"/>
      <c r="ASG156" s="55"/>
      <c r="ASH156" s="55"/>
      <c r="ASI156" s="55"/>
      <c r="ASJ156" s="55"/>
      <c r="ASK156" s="55"/>
      <c r="ASL156" s="55"/>
      <c r="ASM156" s="55"/>
      <c r="ASN156" s="55"/>
      <c r="ASO156" s="55"/>
      <c r="ASP156" s="55"/>
      <c r="ASQ156" s="55"/>
      <c r="ASR156" s="55"/>
      <c r="ASS156" s="55"/>
      <c r="AST156" s="55"/>
      <c r="ASU156" s="55"/>
      <c r="ASV156" s="55"/>
      <c r="ASW156" s="55"/>
      <c r="ASX156" s="55"/>
      <c r="ASY156" s="55"/>
      <c r="ASZ156" s="55"/>
      <c r="ATA156" s="55"/>
      <c r="ATB156" s="55"/>
      <c r="ATC156" s="55"/>
      <c r="ATD156" s="55"/>
      <c r="ATE156" s="55"/>
      <c r="ATF156" s="55"/>
      <c r="ATG156" s="55"/>
      <c r="ATH156" s="55"/>
      <c r="ATI156" s="55"/>
      <c r="ATJ156" s="55"/>
      <c r="ATK156" s="55"/>
      <c r="ATL156" s="55"/>
      <c r="ATM156" s="55"/>
      <c r="ATN156" s="55"/>
      <c r="ATO156" s="55"/>
      <c r="ATP156" s="55"/>
      <c r="ATQ156" s="55"/>
      <c r="ATR156" s="55"/>
      <c r="ATS156" s="55"/>
      <c r="ATT156" s="55"/>
      <c r="ATU156" s="55"/>
      <c r="ATV156" s="55"/>
      <c r="ATW156" s="55"/>
      <c r="ATX156" s="55"/>
      <c r="ATY156" s="55"/>
      <c r="ATZ156" s="55"/>
      <c r="AUA156" s="55"/>
      <c r="AUB156" s="55"/>
      <c r="AUC156" s="55"/>
      <c r="AUD156" s="55"/>
      <c r="AUE156" s="55"/>
      <c r="AUF156" s="55"/>
      <c r="AUG156" s="55"/>
      <c r="AUH156" s="55"/>
      <c r="AUI156" s="55"/>
      <c r="AUJ156" s="55"/>
      <c r="AUK156" s="55"/>
      <c r="AUL156" s="55"/>
      <c r="AUM156" s="55"/>
      <c r="AUN156" s="55"/>
      <c r="AUO156" s="55"/>
      <c r="AUP156" s="55"/>
      <c r="AUQ156" s="55"/>
      <c r="AUR156" s="55"/>
      <c r="AUS156" s="55"/>
      <c r="AUT156" s="55"/>
      <c r="AUU156" s="55"/>
      <c r="AUV156" s="55"/>
      <c r="AUW156" s="55"/>
      <c r="AUX156" s="55"/>
      <c r="AUY156" s="55"/>
      <c r="AUZ156" s="55"/>
      <c r="AVA156" s="55"/>
      <c r="AVB156" s="55"/>
      <c r="AVC156" s="55"/>
      <c r="AVD156" s="55"/>
      <c r="AVE156" s="55"/>
      <c r="AVF156" s="55"/>
      <c r="AVG156" s="55"/>
      <c r="AVH156" s="55"/>
      <c r="AVI156" s="55"/>
      <c r="AVJ156" s="55"/>
      <c r="AVK156" s="55"/>
      <c r="AVL156" s="55"/>
      <c r="AVM156" s="55"/>
      <c r="AVN156" s="55"/>
      <c r="AVO156" s="55"/>
      <c r="AVP156" s="55"/>
      <c r="AVQ156" s="55"/>
      <c r="AVR156" s="55"/>
      <c r="AVS156" s="55"/>
      <c r="AVT156" s="55"/>
      <c r="AVU156" s="55"/>
      <c r="AVV156" s="55"/>
      <c r="AVW156" s="55"/>
      <c r="AVX156" s="55"/>
      <c r="AVY156" s="55"/>
      <c r="AVZ156" s="55"/>
      <c r="AWA156" s="55"/>
      <c r="AWB156" s="55"/>
      <c r="AWC156" s="55"/>
      <c r="AWD156" s="55"/>
      <c r="AWE156" s="55"/>
      <c r="AWF156" s="55"/>
      <c r="AWG156" s="55"/>
      <c r="AWH156" s="55"/>
      <c r="AWI156" s="55"/>
      <c r="AWJ156" s="55"/>
      <c r="AWK156" s="55"/>
      <c r="AWL156" s="55"/>
      <c r="AWM156" s="55"/>
      <c r="AWN156" s="55"/>
      <c r="AWO156" s="55"/>
      <c r="AWP156" s="55"/>
      <c r="AWQ156" s="55"/>
      <c r="AWR156" s="55"/>
      <c r="AWS156" s="55"/>
      <c r="AWT156" s="55"/>
      <c r="AWU156" s="55"/>
      <c r="AWV156" s="55"/>
      <c r="AWW156" s="55"/>
      <c r="AWX156" s="55"/>
      <c r="AWY156" s="55"/>
      <c r="AWZ156" s="55"/>
      <c r="AXA156" s="55"/>
      <c r="AXB156" s="55"/>
      <c r="AXC156" s="55"/>
      <c r="AXD156" s="55"/>
      <c r="AXE156" s="55"/>
      <c r="AXF156" s="55"/>
      <c r="AXG156" s="55"/>
      <c r="AXH156" s="55"/>
      <c r="AXI156" s="55"/>
      <c r="AXJ156" s="55"/>
      <c r="AXK156" s="55"/>
      <c r="AXL156" s="55"/>
      <c r="AXM156" s="55"/>
      <c r="AXN156" s="55"/>
      <c r="AXO156" s="55"/>
      <c r="AXP156" s="55"/>
      <c r="AXQ156" s="55"/>
      <c r="AXR156" s="55"/>
      <c r="AXS156" s="55"/>
      <c r="AXT156" s="55"/>
      <c r="AXU156" s="55"/>
      <c r="AXV156" s="55"/>
      <c r="AXW156" s="55"/>
      <c r="AXX156" s="55"/>
      <c r="AXY156" s="55"/>
      <c r="AXZ156" s="55"/>
      <c r="AYA156" s="55"/>
      <c r="AYB156" s="55"/>
      <c r="AYC156" s="55"/>
      <c r="AYD156" s="55"/>
      <c r="AYE156" s="55"/>
      <c r="AYF156" s="55"/>
      <c r="AYG156" s="55"/>
      <c r="AYH156" s="55"/>
      <c r="AYI156" s="55"/>
      <c r="AYJ156" s="55"/>
      <c r="AYK156" s="55"/>
      <c r="AYL156" s="55"/>
      <c r="AYM156" s="55"/>
      <c r="AYN156" s="55"/>
      <c r="AYO156" s="55"/>
      <c r="AYP156" s="55"/>
      <c r="AYQ156" s="55"/>
      <c r="AYR156" s="55"/>
      <c r="AYS156" s="55"/>
      <c r="AYT156" s="55"/>
      <c r="AYU156" s="55"/>
      <c r="AYV156" s="55"/>
      <c r="AYW156" s="55"/>
      <c r="AYX156" s="55"/>
      <c r="AYY156" s="55"/>
      <c r="AYZ156" s="55"/>
      <c r="AZA156" s="55"/>
      <c r="AZB156" s="55"/>
      <c r="AZC156" s="55"/>
      <c r="AZD156" s="55"/>
      <c r="AZE156" s="55"/>
      <c r="AZF156" s="55"/>
      <c r="AZG156" s="55"/>
      <c r="AZH156" s="55"/>
      <c r="AZI156" s="55"/>
      <c r="AZJ156" s="55"/>
      <c r="AZK156" s="55"/>
      <c r="AZL156" s="55"/>
      <c r="AZM156" s="55"/>
      <c r="AZN156" s="55"/>
      <c r="AZO156" s="55"/>
      <c r="AZP156" s="55"/>
      <c r="AZQ156" s="55"/>
      <c r="AZR156" s="55"/>
      <c r="AZS156" s="55"/>
      <c r="AZT156" s="55"/>
      <c r="AZU156" s="55"/>
      <c r="AZV156" s="55"/>
      <c r="AZW156" s="55"/>
      <c r="AZX156" s="55"/>
      <c r="AZY156" s="55"/>
      <c r="AZZ156" s="55"/>
      <c r="BAA156" s="55"/>
      <c r="BAB156" s="55"/>
      <c r="BAC156" s="55"/>
      <c r="BAD156" s="55"/>
      <c r="BAE156" s="55"/>
      <c r="BAF156" s="55"/>
      <c r="BAG156" s="55"/>
      <c r="BAH156" s="55"/>
      <c r="BAI156" s="55"/>
      <c r="BAJ156" s="55"/>
      <c r="BAK156" s="55"/>
      <c r="BAL156" s="55"/>
      <c r="BAM156" s="55"/>
      <c r="BAN156" s="55"/>
      <c r="BAO156" s="55"/>
      <c r="BAP156" s="55"/>
      <c r="BAQ156" s="55"/>
      <c r="BAR156" s="55"/>
      <c r="BAS156" s="55"/>
      <c r="BAT156" s="55"/>
      <c r="BAU156" s="55"/>
      <c r="BAV156" s="55"/>
      <c r="BAW156" s="55"/>
      <c r="BAX156" s="55"/>
      <c r="BAY156" s="55"/>
      <c r="BAZ156" s="55"/>
      <c r="BBA156" s="55"/>
      <c r="BBB156" s="55"/>
      <c r="BBC156" s="55"/>
      <c r="BBD156" s="55"/>
      <c r="BBE156" s="55"/>
      <c r="BBF156" s="55"/>
      <c r="BBG156" s="55"/>
      <c r="BBH156" s="55"/>
      <c r="BBI156" s="55"/>
      <c r="BBJ156" s="55"/>
      <c r="BBK156" s="55"/>
      <c r="BBL156" s="55"/>
      <c r="BBM156" s="55"/>
      <c r="BBN156" s="55"/>
      <c r="BBO156" s="55"/>
      <c r="BBP156" s="55"/>
      <c r="BBQ156" s="55"/>
      <c r="BBR156" s="55"/>
      <c r="BBS156" s="55"/>
      <c r="BBT156" s="55"/>
      <c r="BBU156" s="55"/>
      <c r="BBV156" s="55"/>
      <c r="BBW156" s="55"/>
      <c r="BBX156" s="55"/>
      <c r="BBY156" s="55"/>
      <c r="BBZ156" s="55"/>
      <c r="BCA156" s="55"/>
      <c r="BCB156" s="55"/>
      <c r="BCC156" s="55"/>
      <c r="BCD156" s="55"/>
      <c r="BCE156" s="55"/>
      <c r="BCF156" s="55"/>
      <c r="BCG156" s="55"/>
      <c r="BCH156" s="55"/>
      <c r="BCI156" s="55"/>
      <c r="BCJ156" s="55"/>
      <c r="BCK156" s="55"/>
      <c r="BCL156" s="55"/>
      <c r="BCM156" s="55"/>
      <c r="BCN156" s="55"/>
      <c r="BCO156" s="55"/>
      <c r="BCP156" s="55"/>
      <c r="BCQ156" s="55"/>
      <c r="BCR156" s="55"/>
      <c r="BCS156" s="55"/>
      <c r="BCT156" s="55"/>
      <c r="BCU156" s="55"/>
      <c r="BCV156" s="55"/>
      <c r="BCW156" s="55"/>
      <c r="BCX156" s="55"/>
      <c r="BCY156" s="55"/>
      <c r="BCZ156" s="55"/>
      <c r="BDA156" s="55"/>
      <c r="BDB156" s="55"/>
      <c r="BDC156" s="55"/>
      <c r="BDD156" s="55"/>
      <c r="BDE156" s="55"/>
      <c r="BDF156" s="55"/>
      <c r="BDG156" s="55"/>
      <c r="BDH156" s="55"/>
      <c r="BDI156" s="55"/>
      <c r="BDJ156" s="55"/>
      <c r="BDK156" s="55"/>
      <c r="BDL156" s="55"/>
      <c r="BDM156" s="55"/>
      <c r="BDN156" s="55"/>
      <c r="BDO156" s="55"/>
      <c r="BDP156" s="55"/>
      <c r="BDQ156" s="55"/>
      <c r="BDR156" s="55"/>
      <c r="BDS156" s="55"/>
      <c r="BDT156" s="55"/>
      <c r="BDU156" s="55"/>
      <c r="BDV156" s="55"/>
      <c r="BDW156" s="55"/>
      <c r="BDX156" s="55"/>
      <c r="BDY156" s="55"/>
      <c r="BDZ156" s="55"/>
      <c r="BEA156" s="55"/>
      <c r="BEB156" s="55"/>
      <c r="BEC156" s="55"/>
      <c r="BED156" s="55"/>
      <c r="BEE156" s="55"/>
      <c r="BEF156" s="55"/>
      <c r="BEG156" s="55"/>
      <c r="BEH156" s="55"/>
      <c r="BEI156" s="55"/>
      <c r="BEJ156" s="55"/>
      <c r="BEK156" s="55"/>
      <c r="BEL156" s="55"/>
      <c r="BEM156" s="55"/>
      <c r="BEN156" s="55"/>
      <c r="BEO156" s="55"/>
      <c r="BEP156" s="55"/>
      <c r="BEQ156" s="55"/>
      <c r="BER156" s="55"/>
      <c r="BES156" s="55"/>
      <c r="BET156" s="55"/>
      <c r="BEU156" s="55"/>
      <c r="BEV156" s="55"/>
      <c r="BEW156" s="55"/>
      <c r="BEX156" s="55"/>
      <c r="BEY156" s="55"/>
      <c r="BEZ156" s="55"/>
      <c r="BFA156" s="55"/>
      <c r="BFB156" s="55"/>
      <c r="BFC156" s="55"/>
      <c r="BFD156" s="55"/>
      <c r="BFE156" s="55"/>
      <c r="BFF156" s="55"/>
      <c r="BFG156" s="55"/>
      <c r="BFH156" s="55"/>
      <c r="BFI156" s="55"/>
      <c r="BFJ156" s="55"/>
      <c r="BFK156" s="55"/>
      <c r="BFL156" s="55"/>
      <c r="BFM156" s="55"/>
      <c r="BFN156" s="55"/>
      <c r="BFO156" s="55"/>
      <c r="BFP156" s="55"/>
      <c r="BFQ156" s="55"/>
      <c r="BFR156" s="55"/>
      <c r="BFS156" s="55"/>
      <c r="BFT156" s="55"/>
      <c r="BFU156" s="55"/>
      <c r="BFV156" s="55"/>
      <c r="BFW156" s="55"/>
      <c r="BFX156" s="55"/>
      <c r="BFY156" s="55"/>
      <c r="BFZ156" s="55"/>
      <c r="BGA156" s="55"/>
      <c r="BGB156" s="55"/>
      <c r="BGC156" s="55"/>
      <c r="BGD156" s="55"/>
      <c r="BGE156" s="55"/>
      <c r="BGF156" s="55"/>
      <c r="BGG156" s="55"/>
      <c r="BGH156" s="55"/>
      <c r="BGI156" s="55"/>
      <c r="BGJ156" s="55"/>
      <c r="BGK156" s="55"/>
      <c r="BGL156" s="55"/>
      <c r="BGM156" s="55"/>
      <c r="BGN156" s="55"/>
      <c r="BGO156" s="55"/>
      <c r="BGP156" s="55"/>
      <c r="BGQ156" s="55"/>
      <c r="BGR156" s="55"/>
      <c r="BGS156" s="55"/>
      <c r="BGT156" s="55"/>
      <c r="BGU156" s="55"/>
      <c r="BGV156" s="55"/>
      <c r="BGW156" s="55"/>
      <c r="BGX156" s="55"/>
      <c r="BGY156" s="55"/>
      <c r="BGZ156" s="55"/>
      <c r="BHA156" s="55"/>
      <c r="BHB156" s="55"/>
      <c r="BHC156" s="55"/>
      <c r="BHD156" s="55"/>
      <c r="BHE156" s="55"/>
      <c r="BHF156" s="55"/>
      <c r="BHG156" s="55"/>
      <c r="BHH156" s="55"/>
      <c r="BHI156" s="55"/>
      <c r="BHJ156" s="55"/>
      <c r="BHK156" s="55"/>
      <c r="BHL156" s="55"/>
      <c r="BHM156" s="55"/>
      <c r="BHN156" s="55"/>
      <c r="BHO156" s="55"/>
      <c r="BHP156" s="55"/>
      <c r="BHQ156" s="55"/>
      <c r="BHR156" s="55"/>
      <c r="BHS156" s="55"/>
      <c r="BHT156" s="55"/>
      <c r="BHU156" s="55"/>
      <c r="BHV156" s="55"/>
      <c r="BHW156" s="55"/>
      <c r="BHX156" s="55"/>
      <c r="BHY156" s="55"/>
      <c r="BHZ156" s="55"/>
      <c r="BIA156" s="55"/>
      <c r="BIB156" s="55"/>
      <c r="BIC156" s="55"/>
      <c r="BID156" s="55"/>
      <c r="BIE156" s="55"/>
      <c r="BIF156" s="55"/>
      <c r="BIG156" s="55"/>
      <c r="BIH156" s="55"/>
      <c r="BII156" s="55"/>
      <c r="BIJ156" s="55"/>
      <c r="BIK156" s="55"/>
      <c r="BIL156" s="55"/>
      <c r="BIM156" s="55"/>
      <c r="BIN156" s="55"/>
      <c r="BIO156" s="55"/>
      <c r="BIP156" s="55"/>
      <c r="BIQ156" s="55"/>
      <c r="BIR156" s="55"/>
      <c r="BIS156" s="55"/>
      <c r="BIT156" s="55"/>
      <c r="BIU156" s="55"/>
      <c r="BIV156" s="55"/>
      <c r="BIW156" s="55"/>
      <c r="BIX156" s="55"/>
      <c r="BIY156" s="55"/>
      <c r="BIZ156" s="55"/>
      <c r="BJA156" s="55"/>
      <c r="BJB156" s="55"/>
      <c r="BJC156" s="55"/>
      <c r="BJD156" s="55"/>
      <c r="BJE156" s="55"/>
      <c r="BJF156" s="55"/>
      <c r="BJG156" s="55"/>
      <c r="BJH156" s="55"/>
      <c r="BJI156" s="55"/>
      <c r="BJJ156" s="55"/>
      <c r="BJK156" s="55"/>
      <c r="BJL156" s="55"/>
      <c r="BJM156" s="55"/>
      <c r="BJN156" s="55"/>
      <c r="BJO156" s="55"/>
      <c r="BJP156" s="55"/>
      <c r="BJQ156" s="55"/>
      <c r="BJR156" s="55"/>
      <c r="BJS156" s="55"/>
      <c r="BJT156" s="55"/>
      <c r="BJU156" s="55"/>
      <c r="BJV156" s="55"/>
      <c r="BJW156" s="55"/>
      <c r="BJX156" s="55"/>
      <c r="BJY156" s="55"/>
      <c r="BJZ156" s="55"/>
      <c r="BKA156" s="55"/>
      <c r="BKB156" s="55"/>
      <c r="BKC156" s="55"/>
      <c r="BKD156" s="55"/>
      <c r="BKE156" s="55"/>
      <c r="BKF156" s="55"/>
      <c r="BKG156" s="55"/>
      <c r="BKH156" s="55"/>
      <c r="BKI156" s="55"/>
      <c r="BKJ156" s="55"/>
      <c r="BKK156" s="55"/>
      <c r="BKL156" s="55"/>
      <c r="BKM156" s="55"/>
      <c r="BKN156" s="55"/>
      <c r="BKO156" s="55"/>
      <c r="BKP156" s="55"/>
      <c r="BKQ156" s="55"/>
      <c r="BKR156" s="55"/>
      <c r="BKS156" s="55"/>
      <c r="BKT156" s="55"/>
      <c r="BKU156" s="55"/>
      <c r="BKV156" s="55"/>
      <c r="BKW156" s="55"/>
      <c r="BKX156" s="55"/>
      <c r="BKY156" s="55"/>
      <c r="BKZ156" s="55"/>
      <c r="BLA156" s="55"/>
      <c r="BLB156" s="55"/>
      <c r="BLC156" s="55"/>
      <c r="BLD156" s="55"/>
      <c r="BLE156" s="55"/>
      <c r="BLF156" s="55"/>
      <c r="BLG156" s="55"/>
      <c r="BLH156" s="55"/>
      <c r="BLI156" s="55"/>
      <c r="BLJ156" s="55"/>
      <c r="BLK156" s="55"/>
      <c r="BLL156" s="55"/>
      <c r="BLM156" s="55"/>
      <c r="BLN156" s="55"/>
      <c r="BLO156" s="55"/>
      <c r="BLP156" s="55"/>
      <c r="BLQ156" s="55"/>
      <c r="BLR156" s="55"/>
      <c r="BLS156" s="55"/>
      <c r="BLT156" s="55"/>
      <c r="BLU156" s="55"/>
      <c r="BLV156" s="55"/>
      <c r="BLW156" s="55"/>
      <c r="BLX156" s="55"/>
      <c r="BLY156" s="55"/>
      <c r="BLZ156" s="55"/>
      <c r="BMA156" s="55"/>
      <c r="BMB156" s="55"/>
      <c r="BMC156" s="55"/>
      <c r="BMD156" s="55"/>
      <c r="BME156" s="55"/>
      <c r="BMF156" s="55"/>
      <c r="BMG156" s="55"/>
      <c r="BMH156" s="55"/>
      <c r="BMI156" s="55"/>
      <c r="BMJ156" s="55"/>
      <c r="BMK156" s="55"/>
      <c r="BML156" s="55"/>
      <c r="BMM156" s="55"/>
      <c r="BMN156" s="55"/>
      <c r="BMO156" s="55"/>
      <c r="BMP156" s="55"/>
      <c r="BMQ156" s="55"/>
      <c r="BMR156" s="55"/>
      <c r="BMS156" s="55"/>
      <c r="BMT156" s="55"/>
      <c r="BMU156" s="55"/>
      <c r="BMV156" s="55"/>
      <c r="BMW156" s="55"/>
      <c r="BMX156" s="55"/>
      <c r="BMY156" s="55"/>
      <c r="BMZ156" s="55"/>
      <c r="BNA156" s="55"/>
      <c r="BNB156" s="55"/>
      <c r="BNC156" s="55"/>
      <c r="BND156" s="55"/>
      <c r="BNE156" s="55"/>
      <c r="BNF156" s="55"/>
      <c r="BNG156" s="55"/>
      <c r="BNH156" s="55"/>
      <c r="BNI156" s="55"/>
      <c r="BNJ156" s="55"/>
      <c r="BNK156" s="55"/>
      <c r="BNL156" s="55"/>
      <c r="BNM156" s="55"/>
      <c r="BNN156" s="55"/>
      <c r="BNO156" s="55"/>
      <c r="BNP156" s="55"/>
      <c r="BNQ156" s="55"/>
      <c r="BNR156" s="55"/>
      <c r="BNS156" s="55"/>
      <c r="BNT156" s="55"/>
      <c r="BNU156" s="55"/>
      <c r="BNV156" s="55"/>
      <c r="BNW156" s="55"/>
      <c r="BNX156" s="55"/>
      <c r="BNY156" s="55"/>
      <c r="BNZ156" s="55"/>
      <c r="BOA156" s="55"/>
      <c r="BOB156" s="55"/>
      <c r="BOC156" s="55"/>
      <c r="BOD156" s="55"/>
      <c r="BOE156" s="55"/>
      <c r="BOF156" s="55"/>
      <c r="BOG156" s="55"/>
      <c r="BOH156" s="55"/>
      <c r="BOI156" s="55"/>
      <c r="BOJ156" s="55"/>
      <c r="BOK156" s="55"/>
      <c r="BOL156" s="55"/>
      <c r="BOM156" s="55"/>
      <c r="BON156" s="55"/>
      <c r="BOO156" s="55"/>
      <c r="BOP156" s="55"/>
      <c r="BOQ156" s="55"/>
      <c r="BOR156" s="55"/>
      <c r="BOS156" s="55"/>
      <c r="BOT156" s="55"/>
      <c r="BOU156" s="55"/>
      <c r="BOV156" s="55"/>
      <c r="BOW156" s="55"/>
      <c r="BOX156" s="55"/>
      <c r="BOY156" s="55"/>
      <c r="BOZ156" s="55"/>
      <c r="BPA156" s="55"/>
      <c r="BPB156" s="55"/>
      <c r="BPC156" s="55"/>
      <c r="BPD156" s="55"/>
      <c r="BPE156" s="55"/>
      <c r="BPF156" s="55"/>
      <c r="BPG156" s="55"/>
      <c r="BPH156" s="55"/>
      <c r="BPI156" s="55"/>
      <c r="BPJ156" s="55"/>
      <c r="BPK156" s="55"/>
      <c r="BPL156" s="55"/>
      <c r="BPM156" s="55"/>
      <c r="BPN156" s="55"/>
      <c r="BPO156" s="55"/>
      <c r="BPP156" s="55"/>
      <c r="BPQ156" s="55"/>
      <c r="BPR156" s="55"/>
      <c r="BPS156" s="55"/>
      <c r="BPT156" s="55"/>
      <c r="BPU156" s="55"/>
      <c r="BPV156" s="55"/>
      <c r="BPW156" s="55"/>
      <c r="BPX156" s="55"/>
      <c r="BPY156" s="55"/>
      <c r="BPZ156" s="55"/>
      <c r="BQA156" s="55"/>
      <c r="BQB156" s="55"/>
      <c r="BQC156" s="55"/>
      <c r="BQD156" s="55"/>
      <c r="BQE156" s="55"/>
      <c r="BQF156" s="55"/>
      <c r="BQG156" s="55"/>
      <c r="BQH156" s="55"/>
      <c r="BQI156" s="55"/>
      <c r="BQJ156" s="55"/>
      <c r="BQK156" s="55"/>
      <c r="BQL156" s="55"/>
      <c r="BQM156" s="55"/>
      <c r="BQN156" s="55"/>
      <c r="BQO156" s="55"/>
      <c r="BQP156" s="55"/>
      <c r="BQQ156" s="55"/>
      <c r="BQR156" s="55"/>
      <c r="BQS156" s="55"/>
      <c r="BQT156" s="55"/>
      <c r="BQU156" s="55"/>
      <c r="BQV156" s="55"/>
      <c r="BQW156" s="55"/>
      <c r="BQX156" s="55"/>
      <c r="BQY156" s="55"/>
      <c r="BQZ156" s="55"/>
      <c r="BRA156" s="55"/>
      <c r="BRB156" s="55"/>
      <c r="BRC156" s="55"/>
      <c r="BRD156" s="55"/>
      <c r="BRE156" s="55"/>
      <c r="BRF156" s="55"/>
      <c r="BRG156" s="55"/>
      <c r="BRH156" s="55"/>
      <c r="BRI156" s="55"/>
      <c r="BRJ156" s="55"/>
      <c r="BRK156" s="55"/>
      <c r="BRL156" s="55"/>
      <c r="BRM156" s="55"/>
      <c r="BRN156" s="55"/>
      <c r="BRO156" s="55"/>
      <c r="BRP156" s="55"/>
      <c r="BRQ156" s="55"/>
      <c r="BRR156" s="55"/>
      <c r="BRS156" s="55"/>
      <c r="BRT156" s="55"/>
      <c r="BRU156" s="55"/>
      <c r="BRV156" s="55"/>
      <c r="BRW156" s="55"/>
      <c r="BRX156" s="55"/>
      <c r="BRY156" s="55"/>
      <c r="BRZ156" s="55"/>
      <c r="BSA156" s="55"/>
      <c r="BSB156" s="55"/>
      <c r="BSC156" s="55"/>
      <c r="BSD156" s="55"/>
      <c r="BSE156" s="55"/>
      <c r="BSF156" s="55"/>
      <c r="BSG156" s="55"/>
      <c r="BSH156" s="55"/>
      <c r="BSI156" s="55"/>
      <c r="BSJ156" s="55"/>
      <c r="BSK156" s="55"/>
      <c r="BSL156" s="55"/>
      <c r="BSM156" s="55"/>
      <c r="BSN156" s="55"/>
      <c r="BSO156" s="55"/>
      <c r="BSP156" s="55"/>
      <c r="BSQ156" s="55"/>
      <c r="BSR156" s="55"/>
      <c r="BSS156" s="55"/>
      <c r="BST156" s="55"/>
      <c r="BSU156" s="55"/>
      <c r="BSV156" s="55"/>
      <c r="BSW156" s="55"/>
      <c r="BSX156" s="55"/>
      <c r="BSY156" s="55"/>
      <c r="BSZ156" s="55"/>
      <c r="BTA156" s="55"/>
      <c r="BTB156" s="55"/>
      <c r="BTC156" s="55"/>
      <c r="BTD156" s="55"/>
      <c r="BTE156" s="55"/>
      <c r="BTF156" s="55"/>
      <c r="BTG156" s="55"/>
      <c r="BTH156" s="55"/>
      <c r="BTI156" s="55"/>
      <c r="BTJ156" s="55"/>
      <c r="BTK156" s="55"/>
      <c r="BTL156" s="55"/>
      <c r="BTM156" s="55"/>
      <c r="BTN156" s="55"/>
      <c r="BTO156" s="55"/>
      <c r="BTP156" s="55"/>
      <c r="BTQ156" s="55"/>
      <c r="BTR156" s="55"/>
      <c r="BTS156" s="55"/>
      <c r="BTT156" s="55"/>
      <c r="BTU156" s="55"/>
      <c r="BTV156" s="55"/>
      <c r="BTW156" s="55"/>
      <c r="BTX156" s="55"/>
      <c r="BTY156" s="55"/>
      <c r="BTZ156" s="55"/>
      <c r="BUA156" s="55"/>
      <c r="BUB156" s="55"/>
      <c r="BUC156" s="55"/>
      <c r="BUD156" s="55"/>
      <c r="BUE156" s="55"/>
      <c r="BUF156" s="55"/>
      <c r="BUG156" s="55"/>
      <c r="BUH156" s="55"/>
      <c r="BUI156" s="55"/>
      <c r="BUJ156" s="55"/>
      <c r="BUK156" s="55"/>
      <c r="BUL156" s="55"/>
      <c r="BUM156" s="55"/>
      <c r="BUN156" s="55"/>
      <c r="BUO156" s="55"/>
      <c r="BUP156" s="55"/>
      <c r="BUQ156" s="55"/>
      <c r="BUR156" s="55"/>
      <c r="BUS156" s="55"/>
      <c r="BUT156" s="55"/>
      <c r="BUU156" s="55"/>
      <c r="BUV156" s="55"/>
      <c r="BUW156" s="55"/>
      <c r="BUX156" s="55"/>
      <c r="BUY156" s="55"/>
      <c r="BUZ156" s="55"/>
      <c r="BVA156" s="55"/>
      <c r="BVB156" s="55"/>
      <c r="BVC156" s="55"/>
      <c r="BVD156" s="55"/>
      <c r="BVE156" s="55"/>
      <c r="BVF156" s="55"/>
      <c r="BVG156" s="55"/>
      <c r="BVH156" s="55"/>
      <c r="BVI156" s="55"/>
      <c r="BVJ156" s="55"/>
      <c r="BVK156" s="55"/>
      <c r="BVL156" s="55"/>
      <c r="BVM156" s="55"/>
      <c r="BVN156" s="55"/>
      <c r="BVO156" s="55"/>
      <c r="BVP156" s="55"/>
      <c r="BVQ156" s="55"/>
      <c r="BVR156" s="55"/>
      <c r="BVS156" s="55"/>
      <c r="BVT156" s="55"/>
      <c r="BVU156" s="55"/>
      <c r="BVV156" s="55"/>
      <c r="BVW156" s="55"/>
      <c r="BVX156" s="55"/>
      <c r="BVY156" s="55"/>
      <c r="BVZ156" s="55"/>
      <c r="BWA156" s="55"/>
      <c r="BWB156" s="55"/>
      <c r="BWC156" s="55"/>
      <c r="BWD156" s="55"/>
      <c r="BWE156" s="55"/>
      <c r="BWF156" s="55"/>
      <c r="BWG156" s="55"/>
      <c r="BWH156" s="55"/>
      <c r="BWI156" s="55"/>
      <c r="BWJ156" s="55"/>
      <c r="BWK156" s="55"/>
      <c r="BWL156" s="55"/>
      <c r="BWM156" s="55"/>
      <c r="BWN156" s="55"/>
      <c r="BWO156" s="55"/>
      <c r="BWP156" s="55"/>
      <c r="BWQ156" s="55"/>
      <c r="BWR156" s="55"/>
      <c r="BWS156" s="55"/>
      <c r="BWT156" s="55"/>
      <c r="BWU156" s="55"/>
      <c r="BWV156" s="55"/>
      <c r="BWW156" s="55"/>
      <c r="BWX156" s="55"/>
      <c r="BWY156" s="55"/>
      <c r="BWZ156" s="55"/>
      <c r="BXA156" s="55"/>
      <c r="BXB156" s="55"/>
      <c r="BXC156" s="55"/>
      <c r="BXD156" s="55"/>
      <c r="BXE156" s="55"/>
      <c r="BXF156" s="55"/>
      <c r="BXG156" s="55"/>
      <c r="BXH156" s="55"/>
      <c r="BXI156" s="55"/>
      <c r="BXJ156" s="55"/>
      <c r="BXK156" s="55"/>
      <c r="BXL156" s="55"/>
      <c r="BXM156" s="55"/>
      <c r="BXN156" s="55"/>
      <c r="BXO156" s="55"/>
      <c r="BXP156" s="55"/>
      <c r="BXQ156" s="55"/>
      <c r="BXR156" s="55"/>
      <c r="BXS156" s="55"/>
      <c r="BXT156" s="55"/>
      <c r="BXU156" s="55"/>
      <c r="BXV156" s="55"/>
      <c r="BXW156" s="55"/>
      <c r="BXX156" s="55"/>
      <c r="BXY156" s="55"/>
      <c r="BXZ156" s="55"/>
      <c r="BYA156" s="55"/>
      <c r="BYB156" s="55"/>
      <c r="BYC156" s="55"/>
      <c r="BYD156" s="55"/>
      <c r="BYE156" s="55"/>
      <c r="BYF156" s="55"/>
      <c r="BYG156" s="55"/>
      <c r="BYH156" s="55"/>
      <c r="BYI156" s="55"/>
      <c r="BYJ156" s="55"/>
      <c r="BYK156" s="55"/>
      <c r="BYL156" s="55"/>
      <c r="BYM156" s="55"/>
      <c r="BYN156" s="55"/>
      <c r="BYO156" s="55"/>
      <c r="BYP156" s="55"/>
      <c r="BYQ156" s="55"/>
      <c r="BYR156" s="55"/>
      <c r="BYS156" s="55"/>
      <c r="BYT156" s="55"/>
      <c r="BYU156" s="55"/>
      <c r="BYV156" s="55"/>
      <c r="BYW156" s="55"/>
      <c r="BYX156" s="55"/>
      <c r="BYY156" s="55"/>
      <c r="BYZ156" s="55"/>
      <c r="BZA156" s="55"/>
      <c r="BZB156" s="55"/>
      <c r="BZC156" s="55"/>
      <c r="BZD156" s="55"/>
      <c r="BZE156" s="55"/>
      <c r="BZF156" s="55"/>
      <c r="BZG156" s="55"/>
      <c r="BZH156" s="55"/>
      <c r="BZI156" s="55"/>
      <c r="BZJ156" s="55"/>
      <c r="BZK156" s="55"/>
      <c r="BZL156" s="55"/>
      <c r="BZM156" s="55"/>
      <c r="BZN156" s="55"/>
      <c r="BZO156" s="55"/>
      <c r="BZP156" s="55"/>
      <c r="BZQ156" s="55"/>
      <c r="BZR156" s="55"/>
      <c r="BZS156" s="55"/>
      <c r="BZT156" s="55"/>
      <c r="BZU156" s="55"/>
      <c r="BZV156" s="55"/>
      <c r="BZW156" s="55"/>
      <c r="BZX156" s="55"/>
      <c r="BZY156" s="55"/>
      <c r="BZZ156" s="55"/>
      <c r="CAA156" s="55"/>
      <c r="CAB156" s="55"/>
      <c r="CAC156" s="55"/>
      <c r="CAD156" s="55"/>
      <c r="CAE156" s="55"/>
      <c r="CAF156" s="55"/>
      <c r="CAG156" s="55"/>
      <c r="CAH156" s="55"/>
      <c r="CAI156" s="55"/>
      <c r="CAJ156" s="55"/>
      <c r="CAK156" s="55"/>
      <c r="CAL156" s="55"/>
      <c r="CAM156" s="55"/>
      <c r="CAN156" s="55"/>
      <c r="CAO156" s="55"/>
      <c r="CAP156" s="55"/>
      <c r="CAQ156" s="55"/>
      <c r="CAR156" s="55"/>
      <c r="CAS156" s="55"/>
      <c r="CAT156" s="55"/>
      <c r="CAU156" s="55"/>
      <c r="CAV156" s="55"/>
      <c r="CAW156" s="55"/>
      <c r="CAX156" s="55"/>
      <c r="CAY156" s="55"/>
      <c r="CAZ156" s="55"/>
      <c r="CBA156" s="55"/>
      <c r="CBB156" s="55"/>
      <c r="CBC156" s="55"/>
      <c r="CBD156" s="55"/>
      <c r="CBE156" s="55"/>
      <c r="CBF156" s="55"/>
      <c r="CBG156" s="55"/>
      <c r="CBH156" s="55"/>
      <c r="CBI156" s="55"/>
      <c r="CBJ156" s="55"/>
      <c r="CBK156" s="55"/>
      <c r="CBL156" s="55"/>
      <c r="CBM156" s="55"/>
      <c r="CBN156" s="55"/>
      <c r="CBO156" s="55"/>
      <c r="CBP156" s="55"/>
      <c r="CBQ156" s="55"/>
      <c r="CBR156" s="55"/>
      <c r="CBS156" s="55"/>
      <c r="CBT156" s="55"/>
      <c r="CBU156" s="55"/>
      <c r="CBV156" s="55"/>
      <c r="CBW156" s="55"/>
      <c r="CBX156" s="55"/>
      <c r="CBY156" s="55"/>
      <c r="CBZ156" s="55"/>
      <c r="CCA156" s="55"/>
      <c r="CCB156" s="55"/>
      <c r="CCC156" s="55"/>
      <c r="CCD156" s="55"/>
      <c r="CCE156" s="55"/>
      <c r="CCF156" s="55"/>
      <c r="CCG156" s="55"/>
      <c r="CCH156" s="55"/>
      <c r="CCI156" s="55"/>
      <c r="CCJ156" s="55"/>
      <c r="CCK156" s="55"/>
      <c r="CCL156" s="55"/>
      <c r="CCM156" s="55"/>
      <c r="CCN156" s="55"/>
      <c r="CCO156" s="55"/>
      <c r="CCP156" s="55"/>
      <c r="CCQ156" s="55"/>
      <c r="CCR156" s="55"/>
      <c r="CCS156" s="55"/>
      <c r="CCT156" s="55"/>
      <c r="CCU156" s="55"/>
      <c r="CCV156" s="55"/>
      <c r="CCW156" s="55"/>
      <c r="CCX156" s="55"/>
      <c r="CCY156" s="55"/>
      <c r="CCZ156" s="55"/>
      <c r="CDA156" s="55"/>
      <c r="CDB156" s="55"/>
      <c r="CDC156" s="55"/>
      <c r="CDD156" s="55"/>
      <c r="CDE156" s="55"/>
      <c r="CDF156" s="55"/>
      <c r="CDG156" s="55"/>
      <c r="CDH156" s="55"/>
      <c r="CDI156" s="55"/>
      <c r="CDJ156" s="55"/>
      <c r="CDK156" s="55"/>
      <c r="CDL156" s="55"/>
      <c r="CDM156" s="55"/>
      <c r="CDN156" s="55"/>
      <c r="CDO156" s="55"/>
      <c r="CDP156" s="55"/>
      <c r="CDQ156" s="55"/>
      <c r="CDR156" s="55"/>
      <c r="CDS156" s="55"/>
      <c r="CDT156" s="55"/>
      <c r="CDU156" s="55"/>
      <c r="CDV156" s="55"/>
      <c r="CDW156" s="55"/>
      <c r="CDX156" s="55"/>
      <c r="CDY156" s="55"/>
      <c r="CDZ156" s="55"/>
      <c r="CEA156" s="55"/>
      <c r="CEB156" s="55"/>
      <c r="CEC156" s="55"/>
      <c r="CED156" s="55"/>
      <c r="CEE156" s="55"/>
      <c r="CEF156" s="55"/>
      <c r="CEG156" s="55"/>
      <c r="CEH156" s="55"/>
      <c r="CEI156" s="55"/>
      <c r="CEJ156" s="55"/>
      <c r="CEK156" s="55"/>
      <c r="CEL156" s="55"/>
      <c r="CEM156" s="55"/>
      <c r="CEN156" s="55"/>
      <c r="CEO156" s="55"/>
      <c r="CEP156" s="55"/>
      <c r="CEQ156" s="55"/>
      <c r="CER156" s="55"/>
      <c r="CES156" s="55"/>
      <c r="CET156" s="55"/>
      <c r="CEU156" s="55"/>
      <c r="CEV156" s="55"/>
      <c r="CEW156" s="55"/>
      <c r="CEX156" s="55"/>
      <c r="CEY156" s="55"/>
      <c r="CEZ156" s="55"/>
      <c r="CFA156" s="55"/>
      <c r="CFB156" s="55"/>
      <c r="CFC156" s="55"/>
      <c r="CFD156" s="55"/>
      <c r="CFE156" s="55"/>
      <c r="CFF156" s="55"/>
      <c r="CFG156" s="55"/>
      <c r="CFH156" s="55"/>
      <c r="CFI156" s="55"/>
      <c r="CFJ156" s="55"/>
      <c r="CFK156" s="55"/>
      <c r="CFL156" s="55"/>
      <c r="CFM156" s="55"/>
      <c r="CFN156" s="55"/>
      <c r="CFO156" s="55"/>
      <c r="CFP156" s="55"/>
      <c r="CFQ156" s="55"/>
      <c r="CFR156" s="55"/>
      <c r="CFS156" s="55"/>
      <c r="CFT156" s="55"/>
      <c r="CFU156" s="55"/>
      <c r="CFV156" s="55"/>
      <c r="CFW156" s="55"/>
      <c r="CFX156" s="55"/>
      <c r="CFY156" s="55"/>
      <c r="CFZ156" s="55"/>
      <c r="CGA156" s="55"/>
      <c r="CGB156" s="55"/>
      <c r="CGC156" s="55"/>
      <c r="CGD156" s="55"/>
      <c r="CGE156" s="55"/>
      <c r="CGF156" s="55"/>
      <c r="CGG156" s="55"/>
      <c r="CGH156" s="55"/>
      <c r="CGI156" s="55"/>
      <c r="CGJ156" s="55"/>
      <c r="CGK156" s="55"/>
      <c r="CGL156" s="55"/>
      <c r="CGM156" s="55"/>
      <c r="CGN156" s="55"/>
      <c r="CGO156" s="55"/>
      <c r="CGP156" s="55"/>
      <c r="CGQ156" s="55"/>
      <c r="CGR156" s="55"/>
      <c r="CGS156" s="55"/>
      <c r="CGT156" s="55"/>
      <c r="CGU156" s="55"/>
      <c r="CGV156" s="55"/>
      <c r="CGW156" s="55"/>
      <c r="CGX156" s="55"/>
      <c r="CGY156" s="55"/>
      <c r="CGZ156" s="55"/>
      <c r="CHA156" s="55"/>
      <c r="CHB156" s="55"/>
      <c r="CHC156" s="55"/>
      <c r="CHD156" s="55"/>
      <c r="CHE156" s="55"/>
      <c r="CHF156" s="55"/>
      <c r="CHG156" s="55"/>
      <c r="CHH156" s="55"/>
      <c r="CHI156" s="55"/>
      <c r="CHJ156" s="55"/>
      <c r="CHK156" s="55"/>
      <c r="CHL156" s="55"/>
      <c r="CHM156" s="55"/>
      <c r="CHN156" s="55"/>
      <c r="CHO156" s="55"/>
      <c r="CHP156" s="55"/>
      <c r="CHQ156" s="55"/>
      <c r="CHR156" s="55"/>
      <c r="CHS156" s="55"/>
      <c r="CHT156" s="55"/>
      <c r="CHU156" s="55"/>
      <c r="CHV156" s="55"/>
      <c r="CHW156" s="55"/>
      <c r="CHX156" s="55"/>
      <c r="CHY156" s="55"/>
      <c r="CHZ156" s="55"/>
      <c r="CIA156" s="55"/>
      <c r="CIB156" s="55"/>
      <c r="CIC156" s="55"/>
      <c r="CID156" s="55"/>
      <c r="CIE156" s="55"/>
      <c r="CIF156" s="55"/>
      <c r="CIG156" s="55"/>
      <c r="CIH156" s="55"/>
      <c r="CII156" s="55"/>
      <c r="CIJ156" s="55"/>
      <c r="CIK156" s="55"/>
      <c r="CIL156" s="55"/>
      <c r="CIM156" s="55"/>
      <c r="CIN156" s="55"/>
      <c r="CIO156" s="55"/>
      <c r="CIP156" s="55"/>
      <c r="CIQ156" s="55"/>
      <c r="CIR156" s="55"/>
      <c r="CIS156" s="55"/>
      <c r="CIT156" s="55"/>
      <c r="CIU156" s="55"/>
      <c r="CIV156" s="55"/>
      <c r="CIW156" s="55"/>
      <c r="CIX156" s="55"/>
      <c r="CIY156" s="55"/>
      <c r="CIZ156" s="55"/>
      <c r="CJA156" s="55"/>
      <c r="CJB156" s="55"/>
      <c r="CJC156" s="55"/>
      <c r="CJD156" s="55"/>
      <c r="CJE156" s="55"/>
      <c r="CJF156" s="55"/>
      <c r="CJG156" s="55"/>
      <c r="CJH156" s="55"/>
      <c r="CJI156" s="55"/>
      <c r="CJJ156" s="55"/>
      <c r="CJK156" s="55"/>
      <c r="CJL156" s="55"/>
      <c r="CJM156" s="55"/>
      <c r="CJN156" s="55"/>
      <c r="CJO156" s="55"/>
      <c r="CJP156" s="55"/>
      <c r="CJQ156" s="55"/>
      <c r="CJR156" s="55"/>
      <c r="CJS156" s="55"/>
      <c r="CJT156" s="55"/>
      <c r="CJU156" s="55"/>
      <c r="CJV156" s="55"/>
      <c r="CJW156" s="55"/>
      <c r="CJX156" s="55"/>
      <c r="CJY156" s="55"/>
      <c r="CJZ156" s="55"/>
      <c r="CKA156" s="55"/>
      <c r="CKB156" s="55"/>
      <c r="CKC156" s="55"/>
      <c r="CKD156" s="55"/>
      <c r="CKE156" s="55"/>
      <c r="CKF156" s="55"/>
      <c r="CKG156" s="55"/>
      <c r="CKH156" s="55"/>
      <c r="CKI156" s="55"/>
      <c r="CKJ156" s="55"/>
      <c r="CKK156" s="55"/>
      <c r="CKL156" s="55"/>
      <c r="CKM156" s="55"/>
      <c r="CKN156" s="55"/>
      <c r="CKO156" s="55"/>
      <c r="CKP156" s="55"/>
      <c r="CKQ156" s="55"/>
      <c r="CKR156" s="55"/>
      <c r="CKS156" s="55"/>
      <c r="CKT156" s="55"/>
      <c r="CKU156" s="55"/>
      <c r="CKV156" s="55"/>
      <c r="CKW156" s="55"/>
      <c r="CKX156" s="55"/>
      <c r="CKY156" s="55"/>
      <c r="CKZ156" s="55"/>
      <c r="CLA156" s="55"/>
      <c r="CLB156" s="55"/>
      <c r="CLC156" s="55"/>
      <c r="CLD156" s="55"/>
      <c r="CLE156" s="55"/>
      <c r="CLF156" s="55"/>
      <c r="CLG156" s="55"/>
      <c r="CLH156" s="55"/>
      <c r="CLI156" s="55"/>
      <c r="CLJ156" s="55"/>
      <c r="CLK156" s="55"/>
      <c r="CLL156" s="55"/>
      <c r="CLM156" s="55"/>
      <c r="CLN156" s="55"/>
      <c r="CLO156" s="55"/>
      <c r="CLP156" s="55"/>
      <c r="CLQ156" s="55"/>
      <c r="CLR156" s="55"/>
      <c r="CLS156" s="55"/>
      <c r="CLT156" s="55"/>
      <c r="CLU156" s="55"/>
      <c r="CLV156" s="55"/>
      <c r="CLW156" s="55"/>
      <c r="CLX156" s="55"/>
      <c r="CLY156" s="55"/>
      <c r="CLZ156" s="55"/>
      <c r="CMA156" s="55"/>
      <c r="CMB156" s="55"/>
      <c r="CMC156" s="55"/>
      <c r="CMD156" s="55"/>
      <c r="CME156" s="55"/>
      <c r="CMF156" s="55"/>
      <c r="CMG156" s="55"/>
      <c r="CMH156" s="55"/>
      <c r="CMI156" s="55"/>
      <c r="CMJ156" s="55"/>
      <c r="CMK156" s="55"/>
      <c r="CML156" s="55"/>
      <c r="CMM156" s="55"/>
      <c r="CMN156" s="55"/>
      <c r="CMO156" s="55"/>
      <c r="CMP156" s="55"/>
      <c r="CMQ156" s="55"/>
      <c r="CMR156" s="55"/>
      <c r="CMS156" s="55"/>
      <c r="CMT156" s="55"/>
      <c r="CMU156" s="55"/>
      <c r="CMV156" s="55"/>
      <c r="CMW156" s="55"/>
      <c r="CMX156" s="55"/>
      <c r="CMY156" s="55"/>
      <c r="CMZ156" s="55"/>
      <c r="CNA156" s="55"/>
      <c r="CNB156" s="55"/>
      <c r="CNC156" s="55"/>
      <c r="CND156" s="55"/>
      <c r="CNE156" s="55"/>
      <c r="CNF156" s="55"/>
      <c r="CNG156" s="55"/>
      <c r="CNH156" s="55"/>
      <c r="CNI156" s="55"/>
      <c r="CNJ156" s="55"/>
      <c r="CNK156" s="55"/>
      <c r="CNL156" s="55"/>
      <c r="CNM156" s="55"/>
      <c r="CNN156" s="55"/>
      <c r="CNO156" s="55"/>
      <c r="CNP156" s="55"/>
      <c r="CNQ156" s="55"/>
      <c r="CNR156" s="55"/>
      <c r="CNS156" s="55"/>
      <c r="CNT156" s="55"/>
      <c r="CNU156" s="55"/>
      <c r="CNV156" s="55"/>
      <c r="CNW156" s="55"/>
      <c r="CNX156" s="55"/>
      <c r="CNY156" s="55"/>
      <c r="CNZ156" s="55"/>
      <c r="COA156" s="55"/>
      <c r="COB156" s="55"/>
      <c r="COC156" s="55"/>
      <c r="COD156" s="55"/>
      <c r="COE156" s="55"/>
      <c r="COF156" s="55"/>
      <c r="COG156" s="55"/>
      <c r="COH156" s="55"/>
      <c r="COI156" s="55"/>
      <c r="COJ156" s="55"/>
      <c r="COK156" s="55"/>
      <c r="COL156" s="55"/>
      <c r="COM156" s="55"/>
      <c r="CON156" s="55"/>
      <c r="COO156" s="55"/>
      <c r="COP156" s="55"/>
      <c r="COQ156" s="55"/>
      <c r="COR156" s="55"/>
      <c r="COS156" s="55"/>
      <c r="COT156" s="55"/>
      <c r="COU156" s="55"/>
      <c r="COV156" s="55"/>
      <c r="COW156" s="55"/>
      <c r="COX156" s="55"/>
      <c r="COY156" s="55"/>
      <c r="COZ156" s="55"/>
      <c r="CPA156" s="55"/>
      <c r="CPB156" s="55"/>
      <c r="CPC156" s="55"/>
      <c r="CPD156" s="55"/>
      <c r="CPE156" s="55"/>
      <c r="CPF156" s="55"/>
      <c r="CPG156" s="55"/>
      <c r="CPH156" s="55"/>
      <c r="CPI156" s="55"/>
      <c r="CPJ156" s="55"/>
      <c r="CPK156" s="55"/>
      <c r="CPL156" s="55"/>
      <c r="CPM156" s="55"/>
      <c r="CPN156" s="55"/>
      <c r="CPO156" s="55"/>
      <c r="CPP156" s="55"/>
      <c r="CPQ156" s="55"/>
      <c r="CPR156" s="55"/>
      <c r="CPS156" s="55"/>
      <c r="CPT156" s="55"/>
      <c r="CPU156" s="55"/>
      <c r="CPV156" s="55"/>
      <c r="CPW156" s="55"/>
      <c r="CPX156" s="55"/>
      <c r="CPY156" s="55"/>
      <c r="CPZ156" s="55"/>
      <c r="CQA156" s="55"/>
      <c r="CQB156" s="55"/>
      <c r="CQC156" s="55"/>
      <c r="CQD156" s="55"/>
      <c r="CQE156" s="55"/>
      <c r="CQF156" s="55"/>
      <c r="CQG156" s="55"/>
      <c r="CQH156" s="55"/>
      <c r="CQI156" s="55"/>
      <c r="CQJ156" s="55"/>
      <c r="CQK156" s="55"/>
      <c r="CQL156" s="55"/>
      <c r="CQM156" s="55"/>
      <c r="CQN156" s="55"/>
      <c r="CQO156" s="55"/>
      <c r="CQP156" s="55"/>
      <c r="CQQ156" s="55"/>
      <c r="CQR156" s="55"/>
      <c r="CQS156" s="55"/>
      <c r="CQT156" s="55"/>
      <c r="CQU156" s="55"/>
      <c r="CQV156" s="55"/>
      <c r="CQW156" s="55"/>
      <c r="CQX156" s="55"/>
      <c r="CQY156" s="55"/>
      <c r="CQZ156" s="55"/>
      <c r="CRA156" s="55"/>
      <c r="CRB156" s="55"/>
      <c r="CRC156" s="55"/>
      <c r="CRD156" s="55"/>
      <c r="CRE156" s="55"/>
      <c r="CRF156" s="55"/>
      <c r="CRG156" s="55"/>
      <c r="CRH156" s="55"/>
      <c r="CRI156" s="55"/>
      <c r="CRJ156" s="55"/>
      <c r="CRK156" s="55"/>
      <c r="CRL156" s="55"/>
      <c r="CRM156" s="55"/>
      <c r="CRN156" s="55"/>
      <c r="CRO156" s="55"/>
      <c r="CRP156" s="55"/>
      <c r="CRQ156" s="55"/>
      <c r="CRR156" s="55"/>
      <c r="CRS156" s="55"/>
      <c r="CRT156" s="55"/>
      <c r="CRU156" s="55"/>
      <c r="CRV156" s="55"/>
      <c r="CRW156" s="55"/>
      <c r="CRX156" s="55"/>
      <c r="CRY156" s="55"/>
      <c r="CRZ156" s="55"/>
      <c r="CSA156" s="55"/>
      <c r="CSB156" s="55"/>
      <c r="CSC156" s="55"/>
      <c r="CSD156" s="55"/>
      <c r="CSE156" s="55"/>
      <c r="CSF156" s="55"/>
      <c r="CSG156" s="55"/>
      <c r="CSH156" s="55"/>
      <c r="CSI156" s="55"/>
      <c r="CSJ156" s="55"/>
      <c r="CSK156" s="55"/>
      <c r="CSL156" s="55"/>
      <c r="CSM156" s="55"/>
      <c r="CSN156" s="55"/>
      <c r="CSO156" s="55"/>
      <c r="CSP156" s="55"/>
      <c r="CSQ156" s="55"/>
      <c r="CSR156" s="55"/>
      <c r="CSS156" s="55"/>
      <c r="CST156" s="55"/>
      <c r="CSU156" s="55"/>
      <c r="CSV156" s="55"/>
      <c r="CSW156" s="55"/>
      <c r="CSX156" s="55"/>
      <c r="CSY156" s="55"/>
      <c r="CSZ156" s="55"/>
      <c r="CTA156" s="55"/>
      <c r="CTB156" s="55"/>
      <c r="CTC156" s="55"/>
      <c r="CTD156" s="55"/>
      <c r="CTE156" s="55"/>
      <c r="CTF156" s="55"/>
      <c r="CTG156" s="55"/>
      <c r="CTH156" s="55"/>
      <c r="CTI156" s="55"/>
      <c r="CTJ156" s="55"/>
      <c r="CTK156" s="55"/>
      <c r="CTL156" s="55"/>
      <c r="CTM156" s="55"/>
      <c r="CTN156" s="55"/>
      <c r="CTO156" s="55"/>
      <c r="CTP156" s="55"/>
      <c r="CTQ156" s="55"/>
      <c r="CTR156" s="55"/>
      <c r="CTS156" s="55"/>
      <c r="CTT156" s="55"/>
      <c r="CTU156" s="55"/>
      <c r="CTV156" s="55"/>
      <c r="CTW156" s="55"/>
      <c r="CTX156" s="55"/>
      <c r="CTY156" s="55"/>
      <c r="CTZ156" s="55"/>
      <c r="CUA156" s="55"/>
      <c r="CUB156" s="55"/>
      <c r="CUC156" s="55"/>
      <c r="CUD156" s="55"/>
      <c r="CUE156" s="55"/>
      <c r="CUF156" s="55"/>
      <c r="CUG156" s="55"/>
      <c r="CUH156" s="55"/>
      <c r="CUI156" s="55"/>
      <c r="CUJ156" s="55"/>
      <c r="CUK156" s="55"/>
      <c r="CUL156" s="55"/>
      <c r="CUM156" s="55"/>
      <c r="CUN156" s="55"/>
      <c r="CUO156" s="55"/>
      <c r="CUP156" s="55"/>
      <c r="CUQ156" s="55"/>
      <c r="CUR156" s="55"/>
      <c r="CUS156" s="55"/>
      <c r="CUT156" s="55"/>
      <c r="CUU156" s="55"/>
      <c r="CUV156" s="55"/>
      <c r="CUW156" s="55"/>
      <c r="CUX156" s="55"/>
      <c r="CUY156" s="55"/>
      <c r="CUZ156" s="55"/>
      <c r="CVA156" s="55"/>
      <c r="CVB156" s="55"/>
      <c r="CVC156" s="55"/>
      <c r="CVD156" s="55"/>
      <c r="CVE156" s="55"/>
      <c r="CVF156" s="55"/>
      <c r="CVG156" s="55"/>
      <c r="CVH156" s="55"/>
      <c r="CVI156" s="55"/>
      <c r="CVJ156" s="55"/>
      <c r="CVK156" s="55"/>
      <c r="CVL156" s="55"/>
      <c r="CVM156" s="55"/>
      <c r="CVN156" s="55"/>
      <c r="CVO156" s="55"/>
      <c r="CVP156" s="55"/>
      <c r="CVQ156" s="55"/>
      <c r="CVR156" s="55"/>
      <c r="CVS156" s="55"/>
      <c r="CVT156" s="55"/>
      <c r="CVU156" s="55"/>
      <c r="CVV156" s="55"/>
      <c r="CVW156" s="55"/>
      <c r="CVX156" s="55"/>
      <c r="CVY156" s="55"/>
      <c r="CVZ156" s="55"/>
      <c r="CWA156" s="55"/>
      <c r="CWB156" s="55"/>
      <c r="CWC156" s="55"/>
      <c r="CWD156" s="55"/>
      <c r="CWE156" s="55"/>
      <c r="CWF156" s="55"/>
      <c r="CWG156" s="55"/>
      <c r="CWH156" s="55"/>
      <c r="CWI156" s="55"/>
      <c r="CWJ156" s="55"/>
      <c r="CWK156" s="55"/>
      <c r="CWL156" s="55"/>
      <c r="CWM156" s="55"/>
      <c r="CWN156" s="55"/>
      <c r="CWO156" s="55"/>
      <c r="CWP156" s="55"/>
      <c r="CWQ156" s="55"/>
      <c r="CWR156" s="55"/>
      <c r="CWS156" s="55"/>
      <c r="CWT156" s="55"/>
      <c r="CWU156" s="55"/>
      <c r="CWV156" s="55"/>
      <c r="CWW156" s="55"/>
      <c r="CWX156" s="55"/>
      <c r="CWY156" s="55"/>
      <c r="CWZ156" s="55"/>
      <c r="CXA156" s="55"/>
      <c r="CXB156" s="55"/>
      <c r="CXC156" s="55"/>
      <c r="CXD156" s="55"/>
      <c r="CXE156" s="55"/>
      <c r="CXF156" s="55"/>
      <c r="CXG156" s="55"/>
      <c r="CXH156" s="55"/>
      <c r="CXI156" s="55"/>
      <c r="CXJ156" s="55"/>
      <c r="CXK156" s="55"/>
      <c r="CXL156" s="55"/>
      <c r="CXM156" s="55"/>
      <c r="CXN156" s="55"/>
      <c r="CXO156" s="55"/>
      <c r="CXP156" s="55"/>
      <c r="CXQ156" s="55"/>
      <c r="CXR156" s="55"/>
      <c r="CXS156" s="55"/>
      <c r="CXT156" s="55"/>
      <c r="CXU156" s="55"/>
      <c r="CXV156" s="55"/>
      <c r="CXW156" s="55"/>
      <c r="CXX156" s="55"/>
      <c r="CXY156" s="55"/>
      <c r="CXZ156" s="55"/>
      <c r="CYA156" s="55"/>
      <c r="CYB156" s="55"/>
      <c r="CYC156" s="55"/>
      <c r="CYD156" s="55"/>
      <c r="CYE156" s="55"/>
      <c r="CYF156" s="55"/>
      <c r="CYG156" s="55"/>
      <c r="CYH156" s="55"/>
      <c r="CYI156" s="55"/>
      <c r="CYJ156" s="55"/>
      <c r="CYK156" s="55"/>
      <c r="CYL156" s="55"/>
      <c r="CYM156" s="55"/>
      <c r="CYN156" s="55"/>
      <c r="CYO156" s="55"/>
      <c r="CYP156" s="55"/>
      <c r="CYQ156" s="55"/>
      <c r="CYR156" s="55"/>
      <c r="CYS156" s="55"/>
      <c r="CYT156" s="55"/>
      <c r="CYU156" s="55"/>
      <c r="CYV156" s="55"/>
      <c r="CYW156" s="55"/>
      <c r="CYX156" s="55"/>
      <c r="CYY156" s="55"/>
      <c r="CYZ156" s="55"/>
      <c r="CZA156" s="55"/>
      <c r="CZB156" s="55"/>
      <c r="CZC156" s="55"/>
      <c r="CZD156" s="55"/>
      <c r="CZE156" s="55"/>
      <c r="CZF156" s="55"/>
      <c r="CZG156" s="55"/>
      <c r="CZH156" s="55"/>
      <c r="CZI156" s="55"/>
      <c r="CZJ156" s="55"/>
      <c r="CZK156" s="55"/>
      <c r="CZL156" s="55"/>
      <c r="CZM156" s="55"/>
      <c r="CZN156" s="55"/>
      <c r="CZO156" s="55"/>
      <c r="CZP156" s="55"/>
      <c r="CZQ156" s="55"/>
      <c r="CZR156" s="55"/>
      <c r="CZS156" s="55"/>
      <c r="CZT156" s="55"/>
      <c r="CZU156" s="55"/>
      <c r="CZV156" s="55"/>
      <c r="CZW156" s="55"/>
      <c r="CZX156" s="55"/>
      <c r="CZY156" s="55"/>
      <c r="CZZ156" s="55"/>
      <c r="DAA156" s="55"/>
      <c r="DAB156" s="55"/>
      <c r="DAC156" s="55"/>
      <c r="DAD156" s="55"/>
      <c r="DAE156" s="55"/>
      <c r="DAF156" s="55"/>
      <c r="DAG156" s="55"/>
      <c r="DAH156" s="55"/>
      <c r="DAI156" s="55"/>
      <c r="DAJ156" s="55"/>
      <c r="DAK156" s="55"/>
      <c r="DAL156" s="55"/>
      <c r="DAM156" s="55"/>
      <c r="DAN156" s="55"/>
      <c r="DAO156" s="55"/>
      <c r="DAP156" s="55"/>
      <c r="DAQ156" s="55"/>
      <c r="DAR156" s="55"/>
      <c r="DAS156" s="55"/>
      <c r="DAT156" s="55"/>
      <c r="DAU156" s="55"/>
      <c r="DAV156" s="55"/>
      <c r="DAW156" s="55"/>
      <c r="DAX156" s="55"/>
      <c r="DAY156" s="55"/>
      <c r="DAZ156" s="55"/>
      <c r="DBA156" s="55"/>
      <c r="DBB156" s="55"/>
      <c r="DBC156" s="55"/>
      <c r="DBD156" s="55"/>
      <c r="DBE156" s="55"/>
      <c r="DBF156" s="55"/>
      <c r="DBG156" s="55"/>
      <c r="DBH156" s="55"/>
      <c r="DBI156" s="55"/>
      <c r="DBJ156" s="55"/>
      <c r="DBK156" s="55"/>
      <c r="DBL156" s="55"/>
      <c r="DBM156" s="55"/>
      <c r="DBN156" s="55"/>
      <c r="DBO156" s="55"/>
      <c r="DBP156" s="55"/>
      <c r="DBQ156" s="55"/>
      <c r="DBR156" s="55"/>
      <c r="DBS156" s="55"/>
      <c r="DBT156" s="55"/>
      <c r="DBU156" s="55"/>
      <c r="DBV156" s="55"/>
      <c r="DBW156" s="55"/>
      <c r="DBX156" s="55"/>
      <c r="DBY156" s="55"/>
      <c r="DBZ156" s="55"/>
      <c r="DCA156" s="55"/>
      <c r="DCB156" s="55"/>
      <c r="DCC156" s="55"/>
      <c r="DCD156" s="55"/>
      <c r="DCE156" s="55"/>
      <c r="DCF156" s="55"/>
      <c r="DCG156" s="55"/>
      <c r="DCH156" s="55"/>
      <c r="DCI156" s="55"/>
      <c r="DCJ156" s="55"/>
      <c r="DCK156" s="55"/>
      <c r="DCL156" s="55"/>
      <c r="DCM156" s="55"/>
      <c r="DCN156" s="55"/>
      <c r="DCO156" s="55"/>
      <c r="DCP156" s="55"/>
      <c r="DCQ156" s="55"/>
      <c r="DCR156" s="55"/>
      <c r="DCS156" s="55"/>
      <c r="DCT156" s="55"/>
      <c r="DCU156" s="55"/>
      <c r="DCV156" s="55"/>
      <c r="DCW156" s="55"/>
      <c r="DCX156" s="55"/>
      <c r="DCY156" s="55"/>
      <c r="DCZ156" s="55"/>
      <c r="DDA156" s="55"/>
      <c r="DDB156" s="55"/>
      <c r="DDC156" s="55"/>
      <c r="DDD156" s="55"/>
      <c r="DDE156" s="55"/>
      <c r="DDF156" s="55"/>
      <c r="DDG156" s="55"/>
      <c r="DDH156" s="55"/>
      <c r="DDI156" s="55"/>
      <c r="DDJ156" s="55"/>
      <c r="DDK156" s="55"/>
      <c r="DDL156" s="55"/>
      <c r="DDM156" s="55"/>
      <c r="DDN156" s="55"/>
      <c r="DDO156" s="55"/>
      <c r="DDP156" s="55"/>
      <c r="DDQ156" s="55"/>
      <c r="DDR156" s="55"/>
      <c r="DDS156" s="55"/>
      <c r="DDT156" s="55"/>
      <c r="DDU156" s="55"/>
      <c r="DDV156" s="55"/>
      <c r="DDW156" s="55"/>
      <c r="DDX156" s="55"/>
      <c r="DDY156" s="55"/>
      <c r="DDZ156" s="55"/>
      <c r="DEA156" s="55"/>
      <c r="DEB156" s="55"/>
      <c r="DEC156" s="55"/>
      <c r="DED156" s="55"/>
      <c r="DEE156" s="55"/>
      <c r="DEF156" s="55"/>
      <c r="DEG156" s="55"/>
      <c r="DEH156" s="55"/>
      <c r="DEI156" s="55"/>
      <c r="DEJ156" s="55"/>
      <c r="DEK156" s="55"/>
      <c r="DEL156" s="55"/>
      <c r="DEM156" s="55"/>
      <c r="DEN156" s="55"/>
      <c r="DEO156" s="55"/>
      <c r="DEP156" s="55"/>
      <c r="DEQ156" s="55"/>
      <c r="DER156" s="55"/>
      <c r="DES156" s="55"/>
      <c r="DET156" s="55"/>
      <c r="DEU156" s="55"/>
      <c r="DEV156" s="55"/>
      <c r="DEW156" s="55"/>
      <c r="DEX156" s="55"/>
      <c r="DEY156" s="55"/>
      <c r="DEZ156" s="55"/>
      <c r="DFA156" s="55"/>
      <c r="DFB156" s="55"/>
      <c r="DFC156" s="55"/>
      <c r="DFD156" s="55"/>
      <c r="DFE156" s="55"/>
      <c r="DFF156" s="55"/>
      <c r="DFG156" s="55"/>
      <c r="DFH156" s="55"/>
      <c r="DFI156" s="55"/>
      <c r="DFJ156" s="55"/>
      <c r="DFK156" s="55"/>
      <c r="DFL156" s="55"/>
      <c r="DFM156" s="55"/>
      <c r="DFN156" s="55"/>
      <c r="DFO156" s="55"/>
      <c r="DFP156" s="55"/>
      <c r="DFQ156" s="55"/>
      <c r="DFR156" s="55"/>
      <c r="DFS156" s="55"/>
      <c r="DFT156" s="55"/>
      <c r="DFU156" s="55"/>
      <c r="DFV156" s="55"/>
      <c r="DFW156" s="55"/>
      <c r="DFX156" s="55"/>
      <c r="DFY156" s="55"/>
      <c r="DFZ156" s="55"/>
      <c r="DGA156" s="55"/>
      <c r="DGB156" s="55"/>
      <c r="DGC156" s="55"/>
      <c r="DGD156" s="55"/>
      <c r="DGE156" s="55"/>
      <c r="DGF156" s="55"/>
      <c r="DGG156" s="55"/>
      <c r="DGH156" s="55"/>
      <c r="DGI156" s="55"/>
      <c r="DGJ156" s="55"/>
      <c r="DGK156" s="55"/>
      <c r="DGL156" s="55"/>
      <c r="DGM156" s="55"/>
      <c r="DGN156" s="55"/>
      <c r="DGO156" s="55"/>
      <c r="DGP156" s="55"/>
      <c r="DGQ156" s="55"/>
      <c r="DGR156" s="55"/>
      <c r="DGS156" s="55"/>
      <c r="DGT156" s="55"/>
      <c r="DGU156" s="55"/>
      <c r="DGV156" s="55"/>
      <c r="DGW156" s="55"/>
      <c r="DGX156" s="55"/>
      <c r="DGY156" s="55"/>
      <c r="DGZ156" s="55"/>
      <c r="DHA156" s="55"/>
      <c r="DHB156" s="55"/>
      <c r="DHC156" s="55"/>
      <c r="DHD156" s="55"/>
      <c r="DHE156" s="55"/>
      <c r="DHF156" s="55"/>
      <c r="DHG156" s="55"/>
      <c r="DHH156" s="55"/>
      <c r="DHI156" s="55"/>
      <c r="DHJ156" s="55"/>
      <c r="DHK156" s="55"/>
      <c r="DHL156" s="55"/>
      <c r="DHM156" s="55"/>
      <c r="DHN156" s="55"/>
      <c r="DHO156" s="55"/>
      <c r="DHP156" s="55"/>
      <c r="DHQ156" s="55"/>
      <c r="DHR156" s="55"/>
      <c r="DHS156" s="55"/>
      <c r="DHT156" s="55"/>
      <c r="DHU156" s="55"/>
      <c r="DHV156" s="55"/>
      <c r="DHW156" s="55"/>
      <c r="DHX156" s="55"/>
      <c r="DHY156" s="55"/>
      <c r="DHZ156" s="55"/>
      <c r="DIA156" s="55"/>
      <c r="DIB156" s="55"/>
      <c r="DIC156" s="55"/>
      <c r="DID156" s="55"/>
      <c r="DIE156" s="55"/>
      <c r="DIF156" s="55"/>
      <c r="DIG156" s="55"/>
      <c r="DIH156" s="55"/>
      <c r="DII156" s="55"/>
      <c r="DIJ156" s="55"/>
      <c r="DIK156" s="55"/>
      <c r="DIL156" s="55"/>
      <c r="DIM156" s="55"/>
      <c r="DIN156" s="55"/>
      <c r="DIO156" s="55"/>
      <c r="DIP156" s="55"/>
      <c r="DIQ156" s="55"/>
      <c r="DIR156" s="55"/>
      <c r="DIS156" s="55"/>
      <c r="DIT156" s="55"/>
      <c r="DIU156" s="55"/>
      <c r="DIV156" s="55"/>
      <c r="DIW156" s="55"/>
      <c r="DIX156" s="55"/>
      <c r="DIY156" s="55"/>
      <c r="DIZ156" s="55"/>
      <c r="DJA156" s="55"/>
      <c r="DJB156" s="55"/>
      <c r="DJC156" s="55"/>
      <c r="DJD156" s="55"/>
      <c r="DJE156" s="55"/>
      <c r="DJF156" s="55"/>
      <c r="DJG156" s="55"/>
      <c r="DJH156" s="55"/>
      <c r="DJI156" s="55"/>
      <c r="DJJ156" s="55"/>
      <c r="DJK156" s="55"/>
      <c r="DJL156" s="55"/>
      <c r="DJM156" s="55"/>
      <c r="DJN156" s="55"/>
      <c r="DJO156" s="55"/>
      <c r="DJP156" s="55"/>
      <c r="DJQ156" s="55"/>
      <c r="DJR156" s="55"/>
      <c r="DJS156" s="55"/>
      <c r="DJT156" s="55"/>
      <c r="DJU156" s="55"/>
      <c r="DJV156" s="55"/>
      <c r="DJW156" s="55"/>
      <c r="DJX156" s="55"/>
      <c r="DJY156" s="55"/>
      <c r="DJZ156" s="55"/>
      <c r="DKA156" s="55"/>
      <c r="DKB156" s="55"/>
      <c r="DKC156" s="55"/>
      <c r="DKD156" s="55"/>
      <c r="DKE156" s="55"/>
      <c r="DKF156" s="55"/>
      <c r="DKG156" s="55"/>
      <c r="DKH156" s="55"/>
      <c r="DKI156" s="55"/>
      <c r="DKJ156" s="55"/>
      <c r="DKK156" s="55"/>
      <c r="DKL156" s="55"/>
      <c r="DKM156" s="55"/>
      <c r="DKN156" s="55"/>
      <c r="DKO156" s="55"/>
      <c r="DKP156" s="55"/>
      <c r="DKQ156" s="55"/>
      <c r="DKR156" s="55"/>
      <c r="DKS156" s="55"/>
      <c r="DKT156" s="55"/>
      <c r="DKU156" s="55"/>
      <c r="DKV156" s="55"/>
      <c r="DKW156" s="55"/>
      <c r="DKX156" s="55"/>
      <c r="DKY156" s="55"/>
      <c r="DKZ156" s="55"/>
      <c r="DLA156" s="55"/>
      <c r="DLB156" s="55"/>
      <c r="DLC156" s="55"/>
      <c r="DLD156" s="55"/>
      <c r="DLE156" s="55"/>
      <c r="DLF156" s="55"/>
      <c r="DLG156" s="55"/>
      <c r="DLH156" s="55"/>
      <c r="DLI156" s="55"/>
      <c r="DLJ156" s="55"/>
      <c r="DLK156" s="55"/>
      <c r="DLL156" s="55"/>
      <c r="DLM156" s="55"/>
      <c r="DLN156" s="55"/>
      <c r="DLO156" s="55"/>
      <c r="DLP156" s="55"/>
      <c r="DLQ156" s="55"/>
      <c r="DLR156" s="55"/>
      <c r="DLS156" s="55"/>
      <c r="DLT156" s="55"/>
      <c r="DLU156" s="55"/>
      <c r="DLV156" s="55"/>
      <c r="DLW156" s="55"/>
      <c r="DLX156" s="55"/>
      <c r="DLY156" s="55"/>
      <c r="DLZ156" s="55"/>
      <c r="DMA156" s="55"/>
      <c r="DMB156" s="55"/>
      <c r="DMC156" s="55"/>
      <c r="DMD156" s="55"/>
      <c r="DME156" s="55"/>
      <c r="DMF156" s="55"/>
      <c r="DMG156" s="55"/>
      <c r="DMH156" s="55"/>
      <c r="DMI156" s="55"/>
      <c r="DMJ156" s="55"/>
      <c r="DMK156" s="55"/>
      <c r="DML156" s="55"/>
      <c r="DMM156" s="55"/>
      <c r="DMN156" s="55"/>
      <c r="DMO156" s="55"/>
      <c r="DMP156" s="55"/>
      <c r="DMQ156" s="55"/>
      <c r="DMR156" s="55"/>
      <c r="DMS156" s="55"/>
      <c r="DMT156" s="55"/>
      <c r="DMU156" s="55"/>
      <c r="DMV156" s="55"/>
      <c r="DMW156" s="55"/>
      <c r="DMX156" s="55"/>
      <c r="DMY156" s="55"/>
      <c r="DMZ156" s="55"/>
      <c r="DNA156" s="55"/>
      <c r="DNB156" s="55"/>
      <c r="DNC156" s="55"/>
      <c r="DND156" s="55"/>
      <c r="DNE156" s="55"/>
      <c r="DNF156" s="55"/>
      <c r="DNG156" s="55"/>
      <c r="DNH156" s="55"/>
      <c r="DNI156" s="55"/>
      <c r="DNJ156" s="55"/>
      <c r="DNK156" s="55"/>
      <c r="DNL156" s="55"/>
      <c r="DNM156" s="55"/>
      <c r="DNN156" s="55"/>
      <c r="DNO156" s="55"/>
      <c r="DNP156" s="55"/>
      <c r="DNQ156" s="55"/>
      <c r="DNR156" s="55"/>
      <c r="DNS156" s="55"/>
      <c r="DNT156" s="55"/>
      <c r="DNU156" s="55"/>
      <c r="DNV156" s="55"/>
      <c r="DNW156" s="55"/>
      <c r="DNX156" s="55"/>
      <c r="DNY156" s="55"/>
      <c r="DNZ156" s="55"/>
      <c r="DOA156" s="55"/>
      <c r="DOB156" s="55"/>
      <c r="DOC156" s="55"/>
      <c r="DOD156" s="55"/>
      <c r="DOE156" s="55"/>
      <c r="DOF156" s="55"/>
      <c r="DOG156" s="55"/>
      <c r="DOH156" s="55"/>
      <c r="DOI156" s="55"/>
      <c r="DOJ156" s="55"/>
      <c r="DOK156" s="55"/>
      <c r="DOL156" s="55"/>
      <c r="DOM156" s="55"/>
      <c r="DON156" s="55"/>
      <c r="DOO156" s="55"/>
      <c r="DOP156" s="55"/>
      <c r="DOQ156" s="55"/>
      <c r="DOR156" s="55"/>
      <c r="DOS156" s="55"/>
      <c r="DOT156" s="55"/>
      <c r="DOU156" s="55"/>
      <c r="DOV156" s="55"/>
      <c r="DOW156" s="55"/>
      <c r="DOX156" s="55"/>
      <c r="DOY156" s="55"/>
      <c r="DOZ156" s="55"/>
      <c r="DPA156" s="55"/>
      <c r="DPB156" s="55"/>
      <c r="DPC156" s="55"/>
      <c r="DPD156" s="55"/>
      <c r="DPE156" s="55"/>
      <c r="DPF156" s="55"/>
      <c r="DPG156" s="55"/>
      <c r="DPH156" s="55"/>
      <c r="DPI156" s="55"/>
      <c r="DPJ156" s="55"/>
      <c r="DPK156" s="55"/>
      <c r="DPL156" s="55"/>
      <c r="DPM156" s="55"/>
      <c r="DPN156" s="55"/>
      <c r="DPO156" s="55"/>
      <c r="DPP156" s="55"/>
      <c r="DPQ156" s="55"/>
      <c r="DPR156" s="55"/>
      <c r="DPS156" s="55"/>
      <c r="DPT156" s="55"/>
      <c r="DPU156" s="55"/>
      <c r="DPV156" s="55"/>
      <c r="DPW156" s="55"/>
      <c r="DPX156" s="55"/>
      <c r="DPY156" s="55"/>
      <c r="DPZ156" s="55"/>
      <c r="DQA156" s="55"/>
      <c r="DQB156" s="55"/>
      <c r="DQC156" s="55"/>
      <c r="DQD156" s="55"/>
      <c r="DQE156" s="55"/>
      <c r="DQF156" s="55"/>
      <c r="DQG156" s="55"/>
      <c r="DQH156" s="55"/>
      <c r="DQI156" s="55"/>
      <c r="DQJ156" s="55"/>
      <c r="DQK156" s="55"/>
      <c r="DQL156" s="55"/>
      <c r="DQM156" s="55"/>
      <c r="DQN156" s="55"/>
      <c r="DQO156" s="55"/>
      <c r="DQP156" s="55"/>
      <c r="DQQ156" s="55"/>
      <c r="DQR156" s="55"/>
      <c r="DQS156" s="55"/>
      <c r="DQT156" s="55"/>
      <c r="DQU156" s="55"/>
      <c r="DQV156" s="55"/>
      <c r="DQW156" s="55"/>
      <c r="DQX156" s="55"/>
      <c r="DQY156" s="55"/>
      <c r="DQZ156" s="55"/>
      <c r="DRA156" s="55"/>
      <c r="DRB156" s="55"/>
      <c r="DRC156" s="55"/>
      <c r="DRD156" s="55"/>
      <c r="DRE156" s="55"/>
      <c r="DRF156" s="55"/>
      <c r="DRG156" s="55"/>
      <c r="DRH156" s="55"/>
      <c r="DRI156" s="55"/>
      <c r="DRJ156" s="55"/>
      <c r="DRK156" s="55"/>
      <c r="DRL156" s="55"/>
      <c r="DRM156" s="55"/>
      <c r="DRN156" s="55"/>
      <c r="DRO156" s="55"/>
      <c r="DRP156" s="55"/>
      <c r="DRQ156" s="55"/>
      <c r="DRR156" s="55"/>
      <c r="DRS156" s="55"/>
      <c r="DRT156" s="55"/>
      <c r="DRU156" s="55"/>
      <c r="DRV156" s="55"/>
      <c r="DRW156" s="55"/>
      <c r="DRX156" s="55"/>
      <c r="DRY156" s="55"/>
      <c r="DRZ156" s="55"/>
      <c r="DSA156" s="55"/>
      <c r="DSB156" s="55"/>
      <c r="DSC156" s="55"/>
      <c r="DSD156" s="55"/>
      <c r="DSE156" s="55"/>
      <c r="DSF156" s="55"/>
      <c r="DSG156" s="55"/>
      <c r="DSH156" s="55"/>
      <c r="DSI156" s="55"/>
      <c r="DSJ156" s="55"/>
      <c r="DSK156" s="55"/>
      <c r="DSL156" s="55"/>
      <c r="DSM156" s="55"/>
      <c r="DSN156" s="55"/>
      <c r="DSO156" s="55"/>
      <c r="DSP156" s="55"/>
      <c r="DSQ156" s="55"/>
      <c r="DSR156" s="55"/>
      <c r="DSS156" s="55"/>
      <c r="DST156" s="55"/>
      <c r="DSU156" s="55"/>
      <c r="DSV156" s="55"/>
      <c r="DSW156" s="55"/>
      <c r="DSX156" s="55"/>
      <c r="DSY156" s="55"/>
      <c r="DSZ156" s="55"/>
      <c r="DTA156" s="55"/>
      <c r="DTB156" s="55"/>
      <c r="DTC156" s="55"/>
      <c r="DTD156" s="55"/>
      <c r="DTE156" s="55"/>
      <c r="DTF156" s="55"/>
      <c r="DTG156" s="55"/>
      <c r="DTH156" s="55"/>
      <c r="DTI156" s="55"/>
      <c r="DTJ156" s="55"/>
      <c r="DTK156" s="55"/>
      <c r="DTL156" s="55"/>
      <c r="DTM156" s="55"/>
      <c r="DTN156" s="55"/>
      <c r="DTO156" s="55"/>
      <c r="DTP156" s="55"/>
      <c r="DTQ156" s="55"/>
      <c r="DTR156" s="55"/>
      <c r="DTS156" s="55"/>
      <c r="DTT156" s="55"/>
      <c r="DTU156" s="55"/>
      <c r="DTV156" s="55"/>
      <c r="DTW156" s="55"/>
      <c r="DTX156" s="55"/>
      <c r="DTY156" s="55"/>
      <c r="DTZ156" s="55"/>
      <c r="DUA156" s="55"/>
      <c r="DUB156" s="55"/>
      <c r="DUC156" s="55"/>
      <c r="DUD156" s="55"/>
      <c r="DUE156" s="55"/>
      <c r="DUF156" s="55"/>
      <c r="DUG156" s="55"/>
      <c r="DUH156" s="55"/>
      <c r="DUI156" s="55"/>
      <c r="DUJ156" s="55"/>
      <c r="DUK156" s="55"/>
      <c r="DUL156" s="55"/>
      <c r="DUM156" s="55"/>
      <c r="DUN156" s="55"/>
      <c r="DUO156" s="55"/>
      <c r="DUP156" s="55"/>
      <c r="DUQ156" s="55"/>
      <c r="DUR156" s="55"/>
      <c r="DUS156" s="55"/>
      <c r="DUT156" s="55"/>
      <c r="DUU156" s="55"/>
      <c r="DUV156" s="55"/>
      <c r="DUW156" s="55"/>
      <c r="DUX156" s="55"/>
      <c r="DUY156" s="55"/>
      <c r="DUZ156" s="55"/>
      <c r="DVA156" s="55"/>
      <c r="DVB156" s="55"/>
      <c r="DVC156" s="55"/>
      <c r="DVD156" s="55"/>
      <c r="DVE156" s="55"/>
      <c r="DVF156" s="55"/>
      <c r="DVG156" s="55"/>
      <c r="DVH156" s="55"/>
      <c r="DVI156" s="55"/>
      <c r="DVJ156" s="55"/>
      <c r="DVK156" s="55"/>
      <c r="DVL156" s="55"/>
      <c r="DVM156" s="55"/>
      <c r="DVN156" s="55"/>
      <c r="DVO156" s="55"/>
      <c r="DVP156" s="55"/>
      <c r="DVQ156" s="55"/>
      <c r="DVR156" s="55"/>
      <c r="DVS156" s="55"/>
      <c r="DVT156" s="55"/>
      <c r="DVU156" s="55"/>
      <c r="DVV156" s="55"/>
      <c r="DVW156" s="55"/>
      <c r="DVX156" s="55"/>
      <c r="DVY156" s="55"/>
      <c r="DVZ156" s="55"/>
      <c r="DWA156" s="55"/>
      <c r="DWB156" s="55"/>
      <c r="DWC156" s="55"/>
      <c r="DWD156" s="55"/>
      <c r="DWE156" s="55"/>
      <c r="DWF156" s="55"/>
      <c r="DWG156" s="55"/>
      <c r="DWH156" s="55"/>
      <c r="DWI156" s="55"/>
      <c r="DWJ156" s="55"/>
      <c r="DWK156" s="55"/>
      <c r="DWL156" s="55"/>
      <c r="DWM156" s="55"/>
      <c r="DWN156" s="55"/>
      <c r="DWO156" s="55"/>
      <c r="DWP156" s="55"/>
      <c r="DWQ156" s="55"/>
      <c r="DWR156" s="55"/>
      <c r="DWS156" s="55"/>
      <c r="DWT156" s="55"/>
      <c r="DWU156" s="55"/>
      <c r="DWV156" s="55"/>
      <c r="DWW156" s="55"/>
      <c r="DWX156" s="55"/>
      <c r="DWY156" s="55"/>
      <c r="DWZ156" s="55"/>
      <c r="DXA156" s="55"/>
      <c r="DXB156" s="55"/>
      <c r="DXC156" s="55"/>
      <c r="DXD156" s="55"/>
      <c r="DXE156" s="55"/>
      <c r="DXF156" s="55"/>
      <c r="DXG156" s="55"/>
      <c r="DXH156" s="55"/>
      <c r="DXI156" s="55"/>
      <c r="DXJ156" s="55"/>
      <c r="DXK156" s="55"/>
      <c r="DXL156" s="55"/>
      <c r="DXM156" s="55"/>
      <c r="DXN156" s="55"/>
      <c r="DXO156" s="55"/>
      <c r="DXP156" s="55"/>
      <c r="DXQ156" s="55"/>
      <c r="DXR156" s="55"/>
      <c r="DXS156" s="55"/>
      <c r="DXT156" s="55"/>
      <c r="DXU156" s="55"/>
      <c r="DXV156" s="55"/>
      <c r="DXW156" s="55"/>
      <c r="DXX156" s="55"/>
      <c r="DXY156" s="55"/>
      <c r="DXZ156" s="55"/>
      <c r="DYA156" s="55"/>
      <c r="DYB156" s="55"/>
      <c r="DYC156" s="55"/>
      <c r="DYD156" s="55"/>
      <c r="DYE156" s="55"/>
      <c r="DYF156" s="55"/>
      <c r="DYG156" s="55"/>
      <c r="DYH156" s="55"/>
      <c r="DYI156" s="55"/>
      <c r="DYJ156" s="55"/>
      <c r="DYK156" s="55"/>
      <c r="DYL156" s="55"/>
      <c r="DYM156" s="55"/>
      <c r="DYN156" s="55"/>
      <c r="DYO156" s="55"/>
      <c r="DYP156" s="55"/>
      <c r="DYQ156" s="55"/>
      <c r="DYR156" s="55"/>
      <c r="DYS156" s="55"/>
      <c r="DYT156" s="55"/>
      <c r="DYU156" s="55"/>
      <c r="DYV156" s="55"/>
      <c r="DYW156" s="55"/>
      <c r="DYX156" s="55"/>
      <c r="DYY156" s="55"/>
      <c r="DYZ156" s="55"/>
      <c r="DZA156" s="55"/>
      <c r="DZB156" s="55"/>
      <c r="DZC156" s="55"/>
      <c r="DZD156" s="55"/>
      <c r="DZE156" s="55"/>
      <c r="DZF156" s="55"/>
      <c r="DZG156" s="55"/>
      <c r="DZH156" s="55"/>
      <c r="DZI156" s="55"/>
      <c r="DZJ156" s="55"/>
      <c r="DZK156" s="55"/>
      <c r="DZL156" s="55"/>
      <c r="DZM156" s="55"/>
      <c r="DZN156" s="55"/>
      <c r="DZO156" s="55"/>
      <c r="DZP156" s="55"/>
      <c r="DZQ156" s="55"/>
      <c r="DZR156" s="55"/>
      <c r="DZS156" s="55"/>
      <c r="DZT156" s="55"/>
      <c r="DZU156" s="55"/>
      <c r="DZV156" s="55"/>
      <c r="DZW156" s="55"/>
      <c r="DZX156" s="55"/>
      <c r="DZY156" s="55"/>
      <c r="DZZ156" s="55"/>
      <c r="EAA156" s="55"/>
      <c r="EAB156" s="55"/>
      <c r="EAC156" s="55"/>
      <c r="EAD156" s="55"/>
      <c r="EAE156" s="55"/>
      <c r="EAF156" s="55"/>
      <c r="EAG156" s="55"/>
      <c r="EAH156" s="55"/>
      <c r="EAI156" s="55"/>
      <c r="EAJ156" s="55"/>
      <c r="EAK156" s="55"/>
      <c r="EAL156" s="55"/>
      <c r="EAM156" s="55"/>
      <c r="EAN156" s="55"/>
      <c r="EAO156" s="55"/>
      <c r="EAP156" s="55"/>
      <c r="EAQ156" s="55"/>
      <c r="EAR156" s="55"/>
      <c r="EAS156" s="55"/>
      <c r="EAT156" s="55"/>
      <c r="EAU156" s="55"/>
      <c r="EAV156" s="55"/>
      <c r="EAW156" s="55"/>
      <c r="EAX156" s="55"/>
      <c r="EAY156" s="55"/>
      <c r="EAZ156" s="55"/>
      <c r="EBA156" s="55"/>
      <c r="EBB156" s="55"/>
      <c r="EBC156" s="55"/>
      <c r="EBD156" s="55"/>
      <c r="EBE156" s="55"/>
      <c r="EBF156" s="55"/>
      <c r="EBG156" s="55"/>
      <c r="EBH156" s="55"/>
      <c r="EBI156" s="55"/>
      <c r="EBJ156" s="55"/>
      <c r="EBK156" s="55"/>
      <c r="EBL156" s="55"/>
      <c r="EBM156" s="55"/>
      <c r="EBN156" s="55"/>
      <c r="EBO156" s="55"/>
      <c r="EBP156" s="55"/>
      <c r="EBQ156" s="55"/>
      <c r="EBR156" s="55"/>
      <c r="EBS156" s="55"/>
      <c r="EBT156" s="55"/>
      <c r="EBU156" s="55"/>
      <c r="EBV156" s="55"/>
      <c r="EBW156" s="55"/>
      <c r="EBX156" s="55"/>
      <c r="EBY156" s="55"/>
      <c r="EBZ156" s="55"/>
      <c r="ECA156" s="55"/>
      <c r="ECB156" s="55"/>
      <c r="ECC156" s="55"/>
      <c r="ECD156" s="55"/>
      <c r="ECE156" s="55"/>
      <c r="ECF156" s="55"/>
      <c r="ECG156" s="55"/>
      <c r="ECH156" s="55"/>
      <c r="ECI156" s="55"/>
      <c r="ECJ156" s="55"/>
      <c r="ECK156" s="55"/>
      <c r="ECL156" s="55"/>
      <c r="ECM156" s="55"/>
      <c r="ECN156" s="55"/>
      <c r="ECO156" s="55"/>
      <c r="ECP156" s="55"/>
      <c r="ECQ156" s="55"/>
      <c r="ECR156" s="55"/>
      <c r="ECS156" s="55"/>
      <c r="ECT156" s="55"/>
      <c r="ECU156" s="55"/>
      <c r="ECV156" s="55"/>
      <c r="ECW156" s="55"/>
      <c r="ECX156" s="55"/>
      <c r="ECY156" s="55"/>
      <c r="ECZ156" s="55"/>
      <c r="EDA156" s="55"/>
      <c r="EDB156" s="55"/>
      <c r="EDC156" s="55"/>
      <c r="EDD156" s="55"/>
      <c r="EDE156" s="55"/>
      <c r="EDF156" s="55"/>
      <c r="EDG156" s="55"/>
      <c r="EDH156" s="55"/>
      <c r="EDI156" s="55"/>
      <c r="EDJ156" s="55"/>
      <c r="EDK156" s="55"/>
      <c r="EDL156" s="55"/>
      <c r="EDM156" s="55"/>
      <c r="EDN156" s="55"/>
      <c r="EDO156" s="55"/>
      <c r="EDP156" s="55"/>
      <c r="EDQ156" s="55"/>
      <c r="EDR156" s="55"/>
      <c r="EDS156" s="55"/>
      <c r="EDT156" s="55"/>
      <c r="EDU156" s="55"/>
      <c r="EDV156" s="55"/>
      <c r="EDW156" s="55"/>
      <c r="EDX156" s="55"/>
      <c r="EDY156" s="55"/>
      <c r="EDZ156" s="55"/>
      <c r="EEA156" s="55"/>
      <c r="EEB156" s="55"/>
      <c r="EEC156" s="55"/>
      <c r="EED156" s="55"/>
      <c r="EEE156" s="55"/>
      <c r="EEF156" s="55"/>
      <c r="EEG156" s="55"/>
      <c r="EEH156" s="55"/>
      <c r="EEI156" s="55"/>
      <c r="EEJ156" s="55"/>
      <c r="EEK156" s="55"/>
      <c r="EEL156" s="55"/>
      <c r="EEM156" s="55"/>
      <c r="EEN156" s="55"/>
      <c r="EEO156" s="55"/>
      <c r="EEP156" s="55"/>
      <c r="EEQ156" s="55"/>
      <c r="EER156" s="55"/>
      <c r="EES156" s="55"/>
      <c r="EET156" s="55"/>
      <c r="EEU156" s="55"/>
      <c r="EEV156" s="55"/>
      <c r="EEW156" s="55"/>
      <c r="EEX156" s="55"/>
      <c r="EEY156" s="55"/>
      <c r="EEZ156" s="55"/>
      <c r="EFA156" s="55"/>
      <c r="EFB156" s="55"/>
      <c r="EFC156" s="55"/>
      <c r="EFD156" s="55"/>
      <c r="EFE156" s="55"/>
      <c r="EFF156" s="55"/>
      <c r="EFG156" s="55"/>
      <c r="EFH156" s="55"/>
      <c r="EFI156" s="55"/>
      <c r="EFJ156" s="55"/>
      <c r="EFK156" s="55"/>
      <c r="EFL156" s="55"/>
      <c r="EFM156" s="55"/>
      <c r="EFN156" s="55"/>
      <c r="EFO156" s="55"/>
      <c r="EFP156" s="55"/>
      <c r="EFQ156" s="55"/>
      <c r="EFR156" s="55"/>
      <c r="EFS156" s="55"/>
      <c r="EFT156" s="55"/>
      <c r="EFU156" s="55"/>
      <c r="EFV156" s="55"/>
      <c r="EFW156" s="55"/>
      <c r="EFX156" s="55"/>
      <c r="EFY156" s="55"/>
      <c r="EFZ156" s="55"/>
      <c r="EGA156" s="55"/>
      <c r="EGB156" s="55"/>
      <c r="EGC156" s="55"/>
      <c r="EGD156" s="55"/>
      <c r="EGE156" s="55"/>
      <c r="EGF156" s="55"/>
      <c r="EGG156" s="55"/>
      <c r="EGH156" s="55"/>
      <c r="EGI156" s="55"/>
      <c r="EGJ156" s="55"/>
      <c r="EGK156" s="55"/>
      <c r="EGL156" s="55"/>
      <c r="EGM156" s="55"/>
      <c r="EGN156" s="55"/>
      <c r="EGO156" s="55"/>
      <c r="EGP156" s="55"/>
      <c r="EGQ156" s="55"/>
      <c r="EGR156" s="55"/>
      <c r="EGS156" s="55"/>
      <c r="EGT156" s="55"/>
      <c r="EGU156" s="55"/>
      <c r="EGV156" s="55"/>
      <c r="EGW156" s="55"/>
      <c r="EGX156" s="55"/>
      <c r="EGY156" s="55"/>
      <c r="EGZ156" s="55"/>
      <c r="EHA156" s="55"/>
      <c r="EHB156" s="55"/>
      <c r="EHC156" s="55"/>
      <c r="EHD156" s="55"/>
      <c r="EHE156" s="55"/>
      <c r="EHF156" s="55"/>
      <c r="EHG156" s="55"/>
      <c r="EHH156" s="55"/>
      <c r="EHI156" s="55"/>
      <c r="EHJ156" s="55"/>
      <c r="EHK156" s="55"/>
      <c r="EHL156" s="55"/>
      <c r="EHM156" s="55"/>
      <c r="EHN156" s="55"/>
      <c r="EHO156" s="55"/>
      <c r="EHP156" s="55"/>
      <c r="EHQ156" s="55"/>
      <c r="EHR156" s="55"/>
      <c r="EHS156" s="55"/>
      <c r="EHT156" s="55"/>
      <c r="EHU156" s="55"/>
      <c r="EHV156" s="55"/>
      <c r="EHW156" s="55"/>
      <c r="EHX156" s="55"/>
      <c r="EHY156" s="55"/>
      <c r="EHZ156" s="55"/>
      <c r="EIA156" s="55"/>
      <c r="EIB156" s="55"/>
      <c r="EIC156" s="55"/>
      <c r="EID156" s="55"/>
      <c r="EIE156" s="55"/>
      <c r="EIF156" s="55"/>
      <c r="EIG156" s="55"/>
      <c r="EIH156" s="55"/>
      <c r="EII156" s="55"/>
      <c r="EIJ156" s="55"/>
      <c r="EIK156" s="55"/>
      <c r="EIL156" s="55"/>
      <c r="EIM156" s="55"/>
      <c r="EIN156" s="55"/>
      <c r="EIO156" s="55"/>
      <c r="EIP156" s="55"/>
      <c r="EIQ156" s="55"/>
      <c r="EIR156" s="55"/>
      <c r="EIS156" s="55"/>
      <c r="EIT156" s="55"/>
      <c r="EIU156" s="55"/>
      <c r="EIV156" s="55"/>
      <c r="EIW156" s="55"/>
      <c r="EIX156" s="55"/>
      <c r="EIY156" s="55"/>
      <c r="EIZ156" s="55"/>
      <c r="EJA156" s="55"/>
      <c r="EJB156" s="55"/>
      <c r="EJC156" s="55"/>
      <c r="EJD156" s="55"/>
      <c r="EJE156" s="55"/>
      <c r="EJF156" s="55"/>
      <c r="EJG156" s="55"/>
      <c r="EJH156" s="55"/>
      <c r="EJI156" s="55"/>
      <c r="EJJ156" s="55"/>
      <c r="EJK156" s="55"/>
      <c r="EJL156" s="55"/>
      <c r="EJM156" s="55"/>
      <c r="EJN156" s="55"/>
      <c r="EJO156" s="55"/>
      <c r="EJP156" s="55"/>
      <c r="EJQ156" s="55"/>
      <c r="EJR156" s="55"/>
      <c r="EJS156" s="55"/>
      <c r="EJT156" s="55"/>
      <c r="EJU156" s="55"/>
      <c r="EJV156" s="55"/>
      <c r="EJW156" s="55"/>
      <c r="EJX156" s="55"/>
      <c r="EJY156" s="55"/>
      <c r="EJZ156" s="55"/>
      <c r="EKA156" s="55"/>
      <c r="EKB156" s="55"/>
      <c r="EKC156" s="55"/>
      <c r="EKD156" s="55"/>
      <c r="EKE156" s="55"/>
      <c r="EKF156" s="55"/>
      <c r="EKG156" s="55"/>
      <c r="EKH156" s="55"/>
      <c r="EKI156" s="55"/>
      <c r="EKJ156" s="55"/>
      <c r="EKK156" s="55"/>
      <c r="EKL156" s="55"/>
      <c r="EKM156" s="55"/>
      <c r="EKN156" s="55"/>
      <c r="EKO156" s="55"/>
      <c r="EKP156" s="55"/>
      <c r="EKQ156" s="55"/>
      <c r="EKR156" s="55"/>
      <c r="EKS156" s="55"/>
      <c r="EKT156" s="55"/>
      <c r="EKU156" s="55"/>
      <c r="EKV156" s="55"/>
      <c r="EKW156" s="55"/>
      <c r="EKX156" s="55"/>
      <c r="EKY156" s="55"/>
      <c r="EKZ156" s="55"/>
      <c r="ELA156" s="55"/>
      <c r="ELB156" s="55"/>
      <c r="ELC156" s="55"/>
      <c r="ELD156" s="55"/>
      <c r="ELE156" s="55"/>
      <c r="ELF156" s="55"/>
      <c r="ELG156" s="55"/>
      <c r="ELH156" s="55"/>
      <c r="ELI156" s="55"/>
      <c r="ELJ156" s="55"/>
      <c r="ELK156" s="55"/>
      <c r="ELL156" s="55"/>
      <c r="ELM156" s="55"/>
      <c r="ELN156" s="55"/>
      <c r="ELO156" s="55"/>
      <c r="ELP156" s="55"/>
      <c r="ELQ156" s="55"/>
      <c r="ELR156" s="55"/>
      <c r="ELS156" s="55"/>
      <c r="ELT156" s="55"/>
      <c r="ELU156" s="55"/>
      <c r="ELV156" s="55"/>
      <c r="ELW156" s="55"/>
      <c r="ELX156" s="55"/>
      <c r="ELY156" s="55"/>
      <c r="ELZ156" s="55"/>
      <c r="EMA156" s="55"/>
      <c r="EMB156" s="55"/>
      <c r="EMC156" s="55"/>
      <c r="EMD156" s="55"/>
      <c r="EME156" s="55"/>
      <c r="EMF156" s="55"/>
      <c r="EMG156" s="55"/>
      <c r="EMH156" s="55"/>
      <c r="EMI156" s="55"/>
      <c r="EMJ156" s="55"/>
      <c r="EMK156" s="55"/>
      <c r="EML156" s="55"/>
      <c r="EMM156" s="55"/>
      <c r="EMN156" s="55"/>
      <c r="EMO156" s="55"/>
      <c r="EMP156" s="55"/>
      <c r="EMQ156" s="55"/>
      <c r="EMR156" s="55"/>
      <c r="EMS156" s="55"/>
      <c r="EMT156" s="55"/>
      <c r="EMU156" s="55"/>
      <c r="EMV156" s="55"/>
      <c r="EMW156" s="55"/>
      <c r="EMX156" s="55"/>
      <c r="EMY156" s="55"/>
      <c r="EMZ156" s="55"/>
      <c r="ENA156" s="55"/>
      <c r="ENB156" s="55"/>
      <c r="ENC156" s="55"/>
      <c r="END156" s="55"/>
      <c r="ENE156" s="55"/>
      <c r="ENF156" s="55"/>
      <c r="ENG156" s="55"/>
      <c r="ENH156" s="55"/>
      <c r="ENI156" s="55"/>
      <c r="ENJ156" s="55"/>
      <c r="ENK156" s="55"/>
      <c r="ENL156" s="55"/>
      <c r="ENM156" s="55"/>
      <c r="ENN156" s="55"/>
      <c r="ENO156" s="55"/>
      <c r="ENP156" s="55"/>
      <c r="ENQ156" s="55"/>
      <c r="ENR156" s="55"/>
      <c r="ENS156" s="55"/>
      <c r="ENT156" s="55"/>
      <c r="ENU156" s="55"/>
      <c r="ENV156" s="55"/>
      <c r="ENW156" s="55"/>
      <c r="ENX156" s="55"/>
      <c r="ENY156" s="55"/>
      <c r="ENZ156" s="55"/>
      <c r="EOA156" s="55"/>
      <c r="EOB156" s="55"/>
      <c r="EOC156" s="55"/>
      <c r="EOD156" s="55"/>
      <c r="EOE156" s="55"/>
      <c r="EOF156" s="55"/>
      <c r="EOG156" s="55"/>
      <c r="EOH156" s="55"/>
      <c r="EOI156" s="55"/>
      <c r="EOJ156" s="55"/>
      <c r="EOK156" s="55"/>
      <c r="EOL156" s="55"/>
      <c r="EOM156" s="55"/>
      <c r="EON156" s="55"/>
      <c r="EOO156" s="55"/>
      <c r="EOP156" s="55"/>
      <c r="EOQ156" s="55"/>
      <c r="EOR156" s="55"/>
      <c r="EOS156" s="55"/>
      <c r="EOT156" s="55"/>
      <c r="EOU156" s="55"/>
      <c r="EOV156" s="55"/>
      <c r="EOW156" s="55"/>
      <c r="EOX156" s="55"/>
      <c r="EOY156" s="55"/>
      <c r="EOZ156" s="55"/>
      <c r="EPA156" s="55"/>
      <c r="EPB156" s="55"/>
      <c r="EPC156" s="55"/>
      <c r="EPD156" s="55"/>
      <c r="EPE156" s="55"/>
      <c r="EPF156" s="55"/>
      <c r="EPG156" s="55"/>
      <c r="EPH156" s="55"/>
      <c r="EPI156" s="55"/>
      <c r="EPJ156" s="55"/>
      <c r="EPK156" s="55"/>
      <c r="EPL156" s="55"/>
      <c r="EPM156" s="55"/>
      <c r="EPN156" s="55"/>
      <c r="EPO156" s="55"/>
      <c r="EPP156" s="55"/>
      <c r="EPQ156" s="55"/>
      <c r="EPR156" s="55"/>
      <c r="EPS156" s="55"/>
      <c r="EPT156" s="55"/>
      <c r="EPU156" s="55"/>
      <c r="EPV156" s="55"/>
      <c r="EPW156" s="55"/>
      <c r="EPX156" s="55"/>
      <c r="EPY156" s="55"/>
      <c r="EPZ156" s="55"/>
      <c r="EQA156" s="55"/>
      <c r="EQB156" s="55"/>
      <c r="EQC156" s="55"/>
      <c r="EQD156" s="55"/>
      <c r="EQE156" s="55"/>
      <c r="EQF156" s="55"/>
      <c r="EQG156" s="55"/>
      <c r="EQH156" s="55"/>
      <c r="EQI156" s="55"/>
      <c r="EQJ156" s="55"/>
      <c r="EQK156" s="55"/>
      <c r="EQL156" s="55"/>
      <c r="EQM156" s="55"/>
      <c r="EQN156" s="55"/>
      <c r="EQO156" s="55"/>
      <c r="EQP156" s="55"/>
      <c r="EQQ156" s="55"/>
      <c r="EQR156" s="55"/>
      <c r="EQS156" s="55"/>
      <c r="EQT156" s="55"/>
      <c r="EQU156" s="55"/>
      <c r="EQV156" s="55"/>
      <c r="EQW156" s="55"/>
      <c r="EQX156" s="55"/>
      <c r="EQY156" s="55"/>
      <c r="EQZ156" s="55"/>
      <c r="ERA156" s="55"/>
      <c r="ERB156" s="55"/>
      <c r="ERC156" s="55"/>
      <c r="ERD156" s="55"/>
      <c r="ERE156" s="55"/>
      <c r="ERF156" s="55"/>
      <c r="ERG156" s="55"/>
      <c r="ERH156" s="55"/>
      <c r="ERI156" s="55"/>
      <c r="ERJ156" s="55"/>
      <c r="ERK156" s="55"/>
      <c r="ERL156" s="55"/>
      <c r="ERM156" s="55"/>
      <c r="ERN156" s="55"/>
      <c r="ERO156" s="55"/>
      <c r="ERP156" s="55"/>
      <c r="ERQ156" s="55"/>
      <c r="ERR156" s="55"/>
      <c r="ERS156" s="55"/>
      <c r="ERT156" s="55"/>
      <c r="ERU156" s="55"/>
      <c r="ERV156" s="55"/>
      <c r="ERW156" s="55"/>
      <c r="ERX156" s="55"/>
      <c r="ERY156" s="55"/>
      <c r="ERZ156" s="55"/>
      <c r="ESA156" s="55"/>
      <c r="ESB156" s="55"/>
      <c r="ESC156" s="55"/>
      <c r="ESD156" s="55"/>
      <c r="ESE156" s="55"/>
      <c r="ESF156" s="55"/>
      <c r="ESG156" s="55"/>
      <c r="ESH156" s="55"/>
      <c r="ESI156" s="55"/>
      <c r="ESJ156" s="55"/>
      <c r="ESK156" s="55"/>
      <c r="ESL156" s="55"/>
      <c r="ESM156" s="55"/>
      <c r="ESN156" s="55"/>
      <c r="ESO156" s="55"/>
      <c r="ESP156" s="55"/>
      <c r="ESQ156" s="55"/>
      <c r="ESR156" s="55"/>
      <c r="ESS156" s="55"/>
      <c r="EST156" s="55"/>
      <c r="ESU156" s="55"/>
      <c r="ESV156" s="55"/>
      <c r="ESW156" s="55"/>
      <c r="ESX156" s="55"/>
      <c r="ESY156" s="55"/>
      <c r="ESZ156" s="55"/>
      <c r="ETA156" s="55"/>
      <c r="ETB156" s="55"/>
      <c r="ETC156" s="55"/>
      <c r="ETD156" s="55"/>
      <c r="ETE156" s="55"/>
      <c r="ETF156" s="55"/>
      <c r="ETG156" s="55"/>
      <c r="ETH156" s="55"/>
      <c r="ETI156" s="55"/>
      <c r="ETJ156" s="55"/>
      <c r="ETK156" s="55"/>
      <c r="ETL156" s="55"/>
      <c r="ETM156" s="55"/>
      <c r="ETN156" s="55"/>
      <c r="ETO156" s="55"/>
      <c r="ETP156" s="55"/>
      <c r="ETQ156" s="55"/>
      <c r="ETR156" s="55"/>
      <c r="ETS156" s="55"/>
      <c r="ETT156" s="55"/>
      <c r="ETU156" s="55"/>
      <c r="ETV156" s="55"/>
      <c r="ETW156" s="55"/>
      <c r="ETX156" s="55"/>
      <c r="ETY156" s="55"/>
      <c r="ETZ156" s="55"/>
      <c r="EUA156" s="55"/>
      <c r="EUB156" s="55"/>
      <c r="EUC156" s="55"/>
      <c r="EUD156" s="55"/>
      <c r="EUE156" s="55"/>
      <c r="EUF156" s="55"/>
      <c r="EUG156" s="55"/>
      <c r="EUH156" s="55"/>
      <c r="EUI156" s="55"/>
      <c r="EUJ156" s="55"/>
      <c r="EUK156" s="55"/>
      <c r="EUL156" s="55"/>
      <c r="EUM156" s="55"/>
      <c r="EUN156" s="55"/>
      <c r="EUO156" s="55"/>
      <c r="EUP156" s="55"/>
      <c r="EUQ156" s="55"/>
      <c r="EUR156" s="55"/>
      <c r="EUS156" s="55"/>
      <c r="EUT156" s="55"/>
      <c r="EUU156" s="55"/>
      <c r="EUV156" s="55"/>
      <c r="EUW156" s="55"/>
      <c r="EUX156" s="55"/>
      <c r="EUY156" s="55"/>
      <c r="EUZ156" s="55"/>
      <c r="EVA156" s="55"/>
      <c r="EVB156" s="55"/>
      <c r="EVC156" s="55"/>
      <c r="EVD156" s="55"/>
      <c r="EVE156" s="55"/>
      <c r="EVF156" s="55"/>
      <c r="EVG156" s="55"/>
      <c r="EVH156" s="55"/>
      <c r="EVI156" s="55"/>
      <c r="EVJ156" s="55"/>
      <c r="EVK156" s="55"/>
      <c r="EVL156" s="55"/>
      <c r="EVM156" s="55"/>
      <c r="EVN156" s="55"/>
      <c r="EVO156" s="55"/>
      <c r="EVP156" s="55"/>
      <c r="EVQ156" s="55"/>
      <c r="EVR156" s="55"/>
      <c r="EVS156" s="55"/>
      <c r="EVT156" s="55"/>
      <c r="EVU156" s="55"/>
      <c r="EVV156" s="55"/>
      <c r="EVW156" s="55"/>
      <c r="EVX156" s="55"/>
      <c r="EVY156" s="55"/>
      <c r="EVZ156" s="55"/>
      <c r="EWA156" s="55"/>
      <c r="EWB156" s="55"/>
      <c r="EWC156" s="55"/>
      <c r="EWD156" s="55"/>
      <c r="EWE156" s="55"/>
      <c r="EWF156" s="55"/>
      <c r="EWG156" s="55"/>
      <c r="EWH156" s="55"/>
      <c r="EWI156" s="55"/>
      <c r="EWJ156" s="55"/>
      <c r="EWK156" s="55"/>
      <c r="EWL156" s="55"/>
      <c r="EWM156" s="55"/>
      <c r="EWN156" s="55"/>
      <c r="EWO156" s="55"/>
      <c r="EWP156" s="55"/>
      <c r="EWQ156" s="55"/>
      <c r="EWR156" s="55"/>
      <c r="EWS156" s="55"/>
      <c r="EWT156" s="55"/>
      <c r="EWU156" s="55"/>
      <c r="EWV156" s="55"/>
      <c r="EWW156" s="55"/>
      <c r="EWX156" s="55"/>
      <c r="EWY156" s="55"/>
      <c r="EWZ156" s="55"/>
      <c r="EXA156" s="55"/>
      <c r="EXB156" s="55"/>
      <c r="EXC156" s="55"/>
      <c r="EXD156" s="55"/>
      <c r="EXE156" s="55"/>
      <c r="EXF156" s="55"/>
      <c r="EXG156" s="55"/>
      <c r="EXH156" s="55"/>
      <c r="EXI156" s="55"/>
      <c r="EXJ156" s="55"/>
      <c r="EXK156" s="55"/>
      <c r="EXL156" s="55"/>
      <c r="EXM156" s="55"/>
      <c r="EXN156" s="55"/>
      <c r="EXO156" s="55"/>
      <c r="EXP156" s="55"/>
      <c r="EXQ156" s="55"/>
      <c r="EXR156" s="55"/>
      <c r="EXS156" s="55"/>
      <c r="EXT156" s="55"/>
      <c r="EXU156" s="55"/>
      <c r="EXV156" s="55"/>
      <c r="EXW156" s="55"/>
      <c r="EXX156" s="55"/>
      <c r="EXY156" s="55"/>
      <c r="EXZ156" s="55"/>
      <c r="EYA156" s="55"/>
      <c r="EYB156" s="55"/>
      <c r="EYC156" s="55"/>
      <c r="EYD156" s="55"/>
      <c r="EYE156" s="55"/>
      <c r="EYF156" s="55"/>
      <c r="EYG156" s="55"/>
      <c r="EYH156" s="55"/>
      <c r="EYI156" s="55"/>
      <c r="EYJ156" s="55"/>
      <c r="EYK156" s="55"/>
      <c r="EYL156" s="55"/>
      <c r="EYM156" s="55"/>
      <c r="EYN156" s="55"/>
      <c r="EYO156" s="55"/>
      <c r="EYP156" s="55"/>
      <c r="EYQ156" s="55"/>
      <c r="EYR156" s="55"/>
      <c r="EYS156" s="55"/>
      <c r="EYT156" s="55"/>
      <c r="EYU156" s="55"/>
      <c r="EYV156" s="55"/>
      <c r="EYW156" s="55"/>
      <c r="EYX156" s="55"/>
      <c r="EYY156" s="55"/>
      <c r="EYZ156" s="55"/>
      <c r="EZA156" s="55"/>
      <c r="EZB156" s="55"/>
      <c r="EZC156" s="55"/>
      <c r="EZD156" s="55"/>
      <c r="EZE156" s="55"/>
      <c r="EZF156" s="55"/>
      <c r="EZG156" s="55"/>
      <c r="EZH156" s="55"/>
      <c r="EZI156" s="55"/>
      <c r="EZJ156" s="55"/>
      <c r="EZK156" s="55"/>
      <c r="EZL156" s="55"/>
      <c r="EZM156" s="55"/>
      <c r="EZN156" s="55"/>
      <c r="EZO156" s="55"/>
      <c r="EZP156" s="55"/>
      <c r="EZQ156" s="55"/>
      <c r="EZR156" s="55"/>
      <c r="EZS156" s="55"/>
      <c r="EZT156" s="55"/>
      <c r="EZU156" s="55"/>
      <c r="EZV156" s="55"/>
      <c r="EZW156" s="55"/>
      <c r="EZX156" s="55"/>
      <c r="EZY156" s="55"/>
      <c r="EZZ156" s="55"/>
      <c r="FAA156" s="55"/>
      <c r="FAB156" s="55"/>
      <c r="FAC156" s="55"/>
      <c r="FAD156" s="55"/>
      <c r="FAE156" s="55"/>
      <c r="FAF156" s="55"/>
      <c r="FAG156" s="55"/>
      <c r="FAH156" s="55"/>
      <c r="FAI156" s="55"/>
      <c r="FAJ156" s="55"/>
      <c r="FAK156" s="55"/>
      <c r="FAL156" s="55"/>
      <c r="FAM156" s="55"/>
      <c r="FAN156" s="55"/>
      <c r="FAO156" s="55"/>
      <c r="FAP156" s="55"/>
      <c r="FAQ156" s="55"/>
      <c r="FAR156" s="55"/>
      <c r="FAS156" s="55"/>
      <c r="FAT156" s="55"/>
      <c r="FAU156" s="55"/>
      <c r="FAV156" s="55"/>
      <c r="FAW156" s="55"/>
      <c r="FAX156" s="55"/>
      <c r="FAY156" s="55"/>
      <c r="FAZ156" s="55"/>
      <c r="FBA156" s="55"/>
      <c r="FBB156" s="55"/>
      <c r="FBC156" s="55"/>
      <c r="FBD156" s="55"/>
      <c r="FBE156" s="55"/>
      <c r="FBF156" s="55"/>
      <c r="FBG156" s="55"/>
      <c r="FBH156" s="55"/>
      <c r="FBI156" s="55"/>
      <c r="FBJ156" s="55"/>
      <c r="FBK156" s="55"/>
      <c r="FBL156" s="55"/>
      <c r="FBM156" s="55"/>
      <c r="FBN156" s="55"/>
      <c r="FBO156" s="55"/>
      <c r="FBP156" s="55"/>
      <c r="FBQ156" s="55"/>
      <c r="FBR156" s="55"/>
      <c r="FBS156" s="55"/>
      <c r="FBT156" s="55"/>
      <c r="FBU156" s="55"/>
      <c r="FBV156" s="55"/>
      <c r="FBW156" s="55"/>
      <c r="FBX156" s="55"/>
      <c r="FBY156" s="55"/>
      <c r="FBZ156" s="55"/>
      <c r="FCA156" s="55"/>
      <c r="FCB156" s="55"/>
      <c r="FCC156" s="55"/>
      <c r="FCD156" s="55"/>
      <c r="FCE156" s="55"/>
      <c r="FCF156" s="55"/>
      <c r="FCG156" s="55"/>
      <c r="FCH156" s="55"/>
      <c r="FCI156" s="55"/>
      <c r="FCJ156" s="55"/>
      <c r="FCK156" s="55"/>
      <c r="FCL156" s="55"/>
      <c r="FCM156" s="55"/>
      <c r="FCN156" s="55"/>
      <c r="FCO156" s="55"/>
      <c r="FCP156" s="55"/>
      <c r="FCQ156" s="55"/>
      <c r="FCR156" s="55"/>
      <c r="FCS156" s="55"/>
      <c r="FCT156" s="55"/>
      <c r="FCU156" s="55"/>
      <c r="FCV156" s="55"/>
      <c r="FCW156" s="55"/>
      <c r="FCX156" s="55"/>
      <c r="FCY156" s="55"/>
      <c r="FCZ156" s="55"/>
      <c r="FDA156" s="55"/>
      <c r="FDB156" s="55"/>
      <c r="FDC156" s="55"/>
      <c r="FDD156" s="55"/>
      <c r="FDE156" s="55"/>
      <c r="FDF156" s="55"/>
      <c r="FDG156" s="55"/>
      <c r="FDH156" s="55"/>
      <c r="FDI156" s="55"/>
      <c r="FDJ156" s="55"/>
      <c r="FDK156" s="55"/>
      <c r="FDL156" s="55"/>
      <c r="FDM156" s="55"/>
      <c r="FDN156" s="55"/>
      <c r="FDO156" s="55"/>
      <c r="FDP156" s="55"/>
      <c r="FDQ156" s="55"/>
      <c r="FDR156" s="55"/>
      <c r="FDS156" s="55"/>
      <c r="FDT156" s="55"/>
      <c r="FDU156" s="55"/>
      <c r="FDV156" s="55"/>
      <c r="FDW156" s="55"/>
      <c r="FDX156" s="55"/>
      <c r="FDY156" s="55"/>
      <c r="FDZ156" s="55"/>
      <c r="FEA156" s="55"/>
      <c r="FEB156" s="55"/>
      <c r="FEC156" s="55"/>
      <c r="FED156" s="55"/>
      <c r="FEE156" s="55"/>
      <c r="FEF156" s="55"/>
      <c r="FEG156" s="55"/>
      <c r="FEH156" s="55"/>
      <c r="FEI156" s="55"/>
      <c r="FEJ156" s="55"/>
      <c r="FEK156" s="55"/>
      <c r="FEL156" s="55"/>
      <c r="FEM156" s="55"/>
      <c r="FEN156" s="55"/>
      <c r="FEO156" s="55"/>
      <c r="FEP156" s="55"/>
      <c r="FEQ156" s="55"/>
      <c r="FER156" s="55"/>
      <c r="FES156" s="55"/>
      <c r="FET156" s="55"/>
      <c r="FEU156" s="55"/>
      <c r="FEV156" s="55"/>
      <c r="FEW156" s="55"/>
      <c r="FEX156" s="55"/>
      <c r="FEY156" s="55"/>
      <c r="FEZ156" s="55"/>
      <c r="FFA156" s="55"/>
      <c r="FFB156" s="55"/>
      <c r="FFC156" s="55"/>
      <c r="FFD156" s="55"/>
      <c r="FFE156" s="55"/>
      <c r="FFF156" s="55"/>
      <c r="FFG156" s="55"/>
      <c r="FFH156" s="55"/>
      <c r="FFI156" s="55"/>
      <c r="FFJ156" s="55"/>
      <c r="FFK156" s="55"/>
      <c r="FFL156" s="55"/>
      <c r="FFM156" s="55"/>
      <c r="FFN156" s="55"/>
      <c r="FFO156" s="55"/>
      <c r="FFP156" s="55"/>
      <c r="FFQ156" s="55"/>
      <c r="FFR156" s="55"/>
      <c r="FFS156" s="55"/>
      <c r="FFT156" s="55"/>
      <c r="FFU156" s="55"/>
      <c r="FFV156" s="55"/>
      <c r="FFW156" s="55"/>
      <c r="FFX156" s="55"/>
      <c r="FFY156" s="55"/>
      <c r="FFZ156" s="55"/>
      <c r="FGA156" s="55"/>
      <c r="FGB156" s="55"/>
      <c r="FGC156" s="55"/>
      <c r="FGD156" s="55"/>
      <c r="FGE156" s="55"/>
      <c r="FGF156" s="55"/>
      <c r="FGG156" s="55"/>
      <c r="FGH156" s="55"/>
      <c r="FGI156" s="55"/>
      <c r="FGJ156" s="55"/>
      <c r="FGK156" s="55"/>
      <c r="FGL156" s="55"/>
      <c r="FGM156" s="55"/>
      <c r="FGN156" s="55"/>
      <c r="FGO156" s="55"/>
      <c r="FGP156" s="55"/>
      <c r="FGQ156" s="55"/>
      <c r="FGR156" s="55"/>
      <c r="FGS156" s="55"/>
      <c r="FGT156" s="55"/>
      <c r="FGU156" s="55"/>
      <c r="FGV156" s="55"/>
      <c r="FGW156" s="55"/>
      <c r="FGX156" s="55"/>
      <c r="FGY156" s="55"/>
      <c r="FGZ156" s="55"/>
      <c r="FHA156" s="55"/>
      <c r="FHB156" s="55"/>
      <c r="FHC156" s="55"/>
      <c r="FHD156" s="55"/>
      <c r="FHE156" s="55"/>
      <c r="FHF156" s="55"/>
      <c r="FHG156" s="55"/>
      <c r="FHH156" s="55"/>
      <c r="FHI156" s="55"/>
      <c r="FHJ156" s="55"/>
      <c r="FHK156" s="55"/>
      <c r="FHL156" s="55"/>
      <c r="FHM156" s="55"/>
      <c r="FHN156" s="55"/>
      <c r="FHO156" s="55"/>
      <c r="FHP156" s="55"/>
      <c r="FHQ156" s="55"/>
      <c r="FHR156" s="55"/>
      <c r="FHS156" s="55"/>
      <c r="FHT156" s="55"/>
      <c r="FHU156" s="55"/>
      <c r="FHV156" s="55"/>
      <c r="FHW156" s="55"/>
      <c r="FHX156" s="55"/>
      <c r="FHY156" s="55"/>
      <c r="FHZ156" s="55"/>
      <c r="FIA156" s="55"/>
      <c r="FIB156" s="55"/>
      <c r="FIC156" s="55"/>
      <c r="FID156" s="55"/>
      <c r="FIE156" s="55"/>
      <c r="FIF156" s="55"/>
      <c r="FIG156" s="55"/>
      <c r="FIH156" s="55"/>
      <c r="FII156" s="55"/>
      <c r="FIJ156" s="55"/>
      <c r="FIK156" s="55"/>
      <c r="FIL156" s="55"/>
      <c r="FIM156" s="55"/>
      <c r="FIN156" s="55"/>
      <c r="FIO156" s="55"/>
      <c r="FIP156" s="55"/>
      <c r="FIQ156" s="55"/>
      <c r="FIR156" s="55"/>
      <c r="FIS156" s="55"/>
      <c r="FIT156" s="55"/>
      <c r="FIU156" s="55"/>
      <c r="FIV156" s="55"/>
      <c r="FIW156" s="55"/>
      <c r="FIX156" s="55"/>
      <c r="FIY156" s="55"/>
      <c r="FIZ156" s="55"/>
      <c r="FJA156" s="55"/>
      <c r="FJB156" s="55"/>
      <c r="FJC156" s="55"/>
      <c r="FJD156" s="55"/>
      <c r="FJE156" s="55"/>
      <c r="FJF156" s="55"/>
      <c r="FJG156" s="55"/>
      <c r="FJH156" s="55"/>
      <c r="FJI156" s="55"/>
      <c r="FJJ156" s="55"/>
      <c r="FJK156" s="55"/>
      <c r="FJL156" s="55"/>
      <c r="FJM156" s="55"/>
      <c r="FJN156" s="55"/>
      <c r="FJO156" s="55"/>
      <c r="FJP156" s="55"/>
      <c r="FJQ156" s="55"/>
      <c r="FJR156" s="55"/>
      <c r="FJS156" s="55"/>
      <c r="FJT156" s="55"/>
      <c r="FJU156" s="55"/>
      <c r="FJV156" s="55"/>
      <c r="FJW156" s="55"/>
      <c r="FJX156" s="55"/>
      <c r="FJY156" s="55"/>
      <c r="FJZ156" s="55"/>
      <c r="FKA156" s="55"/>
      <c r="FKB156" s="55"/>
      <c r="FKC156" s="55"/>
      <c r="FKD156" s="55"/>
      <c r="FKE156" s="55"/>
      <c r="FKF156" s="55"/>
      <c r="FKG156" s="55"/>
      <c r="FKH156" s="55"/>
      <c r="FKI156" s="55"/>
      <c r="FKJ156" s="55"/>
      <c r="FKK156" s="55"/>
      <c r="FKL156" s="55"/>
      <c r="FKM156" s="55"/>
      <c r="FKN156" s="55"/>
      <c r="FKO156" s="55"/>
      <c r="FKP156" s="55"/>
      <c r="FKQ156" s="55"/>
      <c r="FKR156" s="55"/>
      <c r="FKS156" s="55"/>
      <c r="FKT156" s="55"/>
      <c r="FKU156" s="55"/>
      <c r="FKV156" s="55"/>
      <c r="FKW156" s="55"/>
      <c r="FKX156" s="55"/>
      <c r="FKY156" s="55"/>
      <c r="FKZ156" s="55"/>
      <c r="FLA156" s="55"/>
      <c r="FLB156" s="55"/>
      <c r="FLC156" s="55"/>
      <c r="FLD156" s="55"/>
      <c r="FLE156" s="55"/>
      <c r="FLF156" s="55"/>
      <c r="FLG156" s="55"/>
      <c r="FLH156" s="55"/>
      <c r="FLI156" s="55"/>
      <c r="FLJ156" s="55"/>
      <c r="FLK156" s="55"/>
      <c r="FLL156" s="55"/>
      <c r="FLM156" s="55"/>
      <c r="FLN156" s="55"/>
      <c r="FLO156" s="55"/>
      <c r="FLP156" s="55"/>
      <c r="FLQ156" s="55"/>
      <c r="FLR156" s="55"/>
      <c r="FLS156" s="55"/>
      <c r="FLT156" s="55"/>
      <c r="FLU156" s="55"/>
      <c r="FLV156" s="55"/>
      <c r="FLW156" s="55"/>
      <c r="FLX156" s="55"/>
      <c r="FLY156" s="55"/>
      <c r="FLZ156" s="55"/>
      <c r="FMA156" s="55"/>
      <c r="FMB156" s="55"/>
      <c r="FMC156" s="55"/>
      <c r="FMD156" s="55"/>
      <c r="FME156" s="55"/>
      <c r="FMF156" s="55"/>
      <c r="FMG156" s="55"/>
      <c r="FMH156" s="55"/>
      <c r="FMI156" s="55"/>
      <c r="FMJ156" s="55"/>
      <c r="FMK156" s="55"/>
      <c r="FML156" s="55"/>
      <c r="FMM156" s="55"/>
      <c r="FMN156" s="55"/>
      <c r="FMO156" s="55"/>
      <c r="FMP156" s="55"/>
      <c r="FMQ156" s="55"/>
      <c r="FMR156" s="55"/>
      <c r="FMS156" s="55"/>
      <c r="FMT156" s="55"/>
      <c r="FMU156" s="55"/>
      <c r="FMV156" s="55"/>
      <c r="FMW156" s="55"/>
      <c r="FMX156" s="55"/>
      <c r="FMY156" s="55"/>
      <c r="FMZ156" s="55"/>
      <c r="FNA156" s="55"/>
      <c r="FNB156" s="55"/>
      <c r="FNC156" s="55"/>
      <c r="FND156" s="55"/>
      <c r="FNE156" s="55"/>
      <c r="FNF156" s="55"/>
      <c r="FNG156" s="55"/>
      <c r="FNH156" s="55"/>
      <c r="FNI156" s="55"/>
      <c r="FNJ156" s="55"/>
      <c r="FNK156" s="55"/>
      <c r="FNL156" s="55"/>
      <c r="FNM156" s="55"/>
      <c r="FNN156" s="55"/>
      <c r="FNO156" s="55"/>
      <c r="FNP156" s="55"/>
      <c r="FNQ156" s="55"/>
      <c r="FNR156" s="55"/>
      <c r="FNS156" s="55"/>
      <c r="FNT156" s="55"/>
      <c r="FNU156" s="55"/>
      <c r="FNV156" s="55"/>
      <c r="FNW156" s="55"/>
      <c r="FNX156" s="55"/>
      <c r="FNY156" s="55"/>
      <c r="FNZ156" s="55"/>
      <c r="FOA156" s="55"/>
      <c r="FOB156" s="55"/>
      <c r="FOC156" s="55"/>
      <c r="FOD156" s="55"/>
      <c r="FOE156" s="55"/>
      <c r="FOF156" s="55"/>
      <c r="FOG156" s="55"/>
      <c r="FOH156" s="55"/>
      <c r="FOI156" s="55"/>
      <c r="FOJ156" s="55"/>
      <c r="FOK156" s="55"/>
      <c r="FOL156" s="55"/>
      <c r="FOM156" s="55"/>
      <c r="FON156" s="55"/>
      <c r="FOO156" s="55"/>
      <c r="FOP156" s="55"/>
      <c r="FOQ156" s="55"/>
      <c r="FOR156" s="55"/>
      <c r="FOS156" s="55"/>
      <c r="FOT156" s="55"/>
      <c r="FOU156" s="55"/>
      <c r="FOV156" s="55"/>
      <c r="FOW156" s="55"/>
      <c r="FOX156" s="55"/>
      <c r="FOY156" s="55"/>
      <c r="FOZ156" s="55"/>
      <c r="FPA156" s="55"/>
      <c r="FPB156" s="55"/>
      <c r="FPC156" s="55"/>
      <c r="FPD156" s="55"/>
      <c r="FPE156" s="55"/>
      <c r="FPF156" s="55"/>
      <c r="FPG156" s="55"/>
      <c r="FPH156" s="55"/>
      <c r="FPI156" s="55"/>
      <c r="FPJ156" s="55"/>
      <c r="FPK156" s="55"/>
      <c r="FPL156" s="55"/>
      <c r="FPM156" s="55"/>
      <c r="FPN156" s="55"/>
      <c r="FPO156" s="55"/>
      <c r="FPP156" s="55"/>
      <c r="FPQ156" s="55"/>
      <c r="FPR156" s="55"/>
      <c r="FPS156" s="55"/>
      <c r="FPT156" s="55"/>
      <c r="FPU156" s="55"/>
      <c r="FPV156" s="55"/>
      <c r="FPW156" s="55"/>
      <c r="FPX156" s="55"/>
      <c r="FPY156" s="55"/>
      <c r="FPZ156" s="55"/>
      <c r="FQA156" s="55"/>
      <c r="FQB156" s="55"/>
      <c r="FQC156" s="55"/>
      <c r="FQD156" s="55"/>
      <c r="FQE156" s="55"/>
      <c r="FQF156" s="55"/>
      <c r="FQG156" s="55"/>
      <c r="FQH156" s="55"/>
      <c r="FQI156" s="55"/>
      <c r="FQJ156" s="55"/>
      <c r="FQK156" s="55"/>
      <c r="FQL156" s="55"/>
      <c r="FQM156" s="55"/>
      <c r="FQN156" s="55"/>
      <c r="FQO156" s="55"/>
      <c r="FQP156" s="55"/>
      <c r="FQQ156" s="55"/>
      <c r="FQR156" s="55"/>
      <c r="FQS156" s="55"/>
      <c r="FQT156" s="55"/>
      <c r="FQU156" s="55"/>
      <c r="FQV156" s="55"/>
      <c r="FQW156" s="55"/>
      <c r="FQX156" s="55"/>
      <c r="FQY156" s="55"/>
      <c r="FQZ156" s="55"/>
      <c r="FRA156" s="55"/>
      <c r="FRB156" s="55"/>
      <c r="FRC156" s="55"/>
      <c r="FRD156" s="55"/>
      <c r="FRE156" s="55"/>
      <c r="FRF156" s="55"/>
      <c r="FRG156" s="55"/>
      <c r="FRH156" s="55"/>
      <c r="FRI156" s="55"/>
      <c r="FRJ156" s="55"/>
      <c r="FRK156" s="55"/>
      <c r="FRL156" s="55"/>
      <c r="FRM156" s="55"/>
      <c r="FRN156" s="55"/>
      <c r="FRO156" s="55"/>
      <c r="FRP156" s="55"/>
      <c r="FRQ156" s="55"/>
      <c r="FRR156" s="55"/>
      <c r="FRS156" s="55"/>
      <c r="FRT156" s="55"/>
      <c r="FRU156" s="55"/>
      <c r="FRV156" s="55"/>
      <c r="FRW156" s="55"/>
      <c r="FRX156" s="55"/>
      <c r="FRY156" s="55"/>
      <c r="FRZ156" s="55"/>
      <c r="FSA156" s="55"/>
      <c r="FSB156" s="55"/>
      <c r="FSC156" s="55"/>
      <c r="FSD156" s="55"/>
      <c r="FSE156" s="55"/>
      <c r="FSF156" s="55"/>
      <c r="FSG156" s="55"/>
      <c r="FSH156" s="55"/>
      <c r="FSI156" s="55"/>
      <c r="FSJ156" s="55"/>
      <c r="FSK156" s="55"/>
      <c r="FSL156" s="55"/>
      <c r="FSM156" s="55"/>
      <c r="FSN156" s="55"/>
      <c r="FSO156" s="55"/>
      <c r="FSP156" s="55"/>
      <c r="FSQ156" s="55"/>
      <c r="FSR156" s="55"/>
      <c r="FSS156" s="55"/>
      <c r="FST156" s="55"/>
      <c r="FSU156" s="55"/>
      <c r="FSV156" s="55"/>
      <c r="FSW156" s="55"/>
      <c r="FSX156" s="55"/>
      <c r="FSY156" s="55"/>
      <c r="FSZ156" s="55"/>
      <c r="FTA156" s="55"/>
      <c r="FTB156" s="55"/>
      <c r="FTC156" s="55"/>
      <c r="FTD156" s="55"/>
      <c r="FTE156" s="55"/>
      <c r="FTF156" s="55"/>
      <c r="FTG156" s="55"/>
      <c r="FTH156" s="55"/>
      <c r="FTI156" s="55"/>
      <c r="FTJ156" s="55"/>
      <c r="FTK156" s="55"/>
      <c r="FTL156" s="55"/>
      <c r="FTM156" s="55"/>
      <c r="FTN156" s="55"/>
      <c r="FTO156" s="55"/>
      <c r="FTP156" s="55"/>
      <c r="FTQ156" s="55"/>
      <c r="FTR156" s="55"/>
      <c r="FTS156" s="55"/>
      <c r="FTT156" s="55"/>
      <c r="FTU156" s="55"/>
      <c r="FTV156" s="55"/>
      <c r="FTW156" s="55"/>
      <c r="FTX156" s="55"/>
      <c r="FTY156" s="55"/>
      <c r="FTZ156" s="55"/>
      <c r="FUA156" s="55"/>
      <c r="FUB156" s="55"/>
      <c r="FUC156" s="55"/>
      <c r="FUD156" s="55"/>
      <c r="FUE156" s="55"/>
      <c r="FUF156" s="55"/>
      <c r="FUG156" s="55"/>
      <c r="FUH156" s="55"/>
      <c r="FUI156" s="55"/>
      <c r="FUJ156" s="55"/>
      <c r="FUK156" s="55"/>
      <c r="FUL156" s="55"/>
      <c r="FUM156" s="55"/>
      <c r="FUN156" s="55"/>
      <c r="FUO156" s="55"/>
      <c r="FUP156" s="55"/>
      <c r="FUQ156" s="55"/>
      <c r="FUR156" s="55"/>
      <c r="FUS156" s="55"/>
      <c r="FUT156" s="55"/>
      <c r="FUU156" s="55"/>
      <c r="FUV156" s="55"/>
      <c r="FUW156" s="55"/>
      <c r="FUX156" s="55"/>
      <c r="FUY156" s="55"/>
      <c r="FUZ156" s="55"/>
      <c r="FVA156" s="55"/>
      <c r="FVB156" s="55"/>
      <c r="FVC156" s="55"/>
      <c r="FVD156" s="55"/>
      <c r="FVE156" s="55"/>
      <c r="FVF156" s="55"/>
      <c r="FVG156" s="55"/>
      <c r="FVH156" s="55"/>
      <c r="FVI156" s="55"/>
      <c r="FVJ156" s="55"/>
      <c r="FVK156" s="55"/>
      <c r="FVL156" s="55"/>
      <c r="FVM156" s="55"/>
      <c r="FVN156" s="55"/>
      <c r="FVO156" s="55"/>
      <c r="FVP156" s="55"/>
      <c r="FVQ156" s="55"/>
      <c r="FVR156" s="55"/>
      <c r="FVS156" s="55"/>
      <c r="FVT156" s="55"/>
      <c r="FVU156" s="55"/>
      <c r="FVV156" s="55"/>
      <c r="FVW156" s="55"/>
      <c r="FVX156" s="55"/>
      <c r="FVY156" s="55"/>
      <c r="FVZ156" s="55"/>
      <c r="FWA156" s="55"/>
      <c r="FWB156" s="55"/>
      <c r="FWC156" s="55"/>
      <c r="FWD156" s="55"/>
      <c r="FWE156" s="55"/>
      <c r="FWF156" s="55"/>
      <c r="FWG156" s="55"/>
      <c r="FWH156" s="55"/>
      <c r="FWI156" s="55"/>
      <c r="FWJ156" s="55"/>
      <c r="FWK156" s="55"/>
      <c r="FWL156" s="55"/>
      <c r="FWM156" s="55"/>
      <c r="FWN156" s="55"/>
      <c r="FWO156" s="55"/>
      <c r="FWP156" s="55"/>
      <c r="FWQ156" s="55"/>
      <c r="FWR156" s="55"/>
      <c r="FWS156" s="55"/>
      <c r="FWT156" s="55"/>
      <c r="FWU156" s="55"/>
      <c r="FWV156" s="55"/>
      <c r="FWW156" s="55"/>
      <c r="FWX156" s="55"/>
      <c r="FWY156" s="55"/>
      <c r="FWZ156" s="55"/>
      <c r="FXA156" s="55"/>
      <c r="FXB156" s="55"/>
      <c r="FXC156" s="55"/>
      <c r="FXD156" s="55"/>
      <c r="FXE156" s="55"/>
      <c r="FXF156" s="55"/>
      <c r="FXG156" s="55"/>
      <c r="FXH156" s="55"/>
      <c r="FXI156" s="55"/>
      <c r="FXJ156" s="55"/>
      <c r="FXK156" s="55"/>
      <c r="FXL156" s="55"/>
      <c r="FXM156" s="55"/>
      <c r="FXN156" s="55"/>
      <c r="FXO156" s="55"/>
      <c r="FXP156" s="55"/>
      <c r="FXQ156" s="55"/>
      <c r="FXR156" s="55"/>
      <c r="FXS156" s="55"/>
      <c r="FXT156" s="55"/>
      <c r="FXU156" s="55"/>
      <c r="FXV156" s="55"/>
      <c r="FXW156" s="55"/>
      <c r="FXX156" s="55"/>
      <c r="FXY156" s="55"/>
      <c r="FXZ156" s="55"/>
      <c r="FYA156" s="55"/>
      <c r="FYB156" s="55"/>
      <c r="FYC156" s="55"/>
      <c r="FYD156" s="55"/>
      <c r="FYE156" s="55"/>
      <c r="FYF156" s="55"/>
      <c r="FYG156" s="55"/>
      <c r="FYH156" s="55"/>
      <c r="FYI156" s="55"/>
      <c r="FYJ156" s="55"/>
      <c r="FYK156" s="55"/>
      <c r="FYL156" s="55"/>
      <c r="FYM156" s="55"/>
      <c r="FYN156" s="55"/>
      <c r="FYO156" s="55"/>
      <c r="FYP156" s="55"/>
      <c r="FYQ156" s="55"/>
      <c r="FYR156" s="55"/>
      <c r="FYS156" s="55"/>
      <c r="FYT156" s="55"/>
      <c r="FYU156" s="55"/>
      <c r="FYV156" s="55"/>
      <c r="FYW156" s="55"/>
      <c r="FYX156" s="55"/>
      <c r="FYY156" s="55"/>
      <c r="FYZ156" s="55"/>
      <c r="FZA156" s="55"/>
      <c r="FZB156" s="55"/>
      <c r="FZC156" s="55"/>
      <c r="FZD156" s="55"/>
      <c r="FZE156" s="55"/>
      <c r="FZF156" s="55"/>
      <c r="FZG156" s="55"/>
      <c r="FZH156" s="55"/>
      <c r="FZI156" s="55"/>
      <c r="FZJ156" s="55"/>
      <c r="FZK156" s="55"/>
      <c r="FZL156" s="55"/>
      <c r="FZM156" s="55"/>
      <c r="FZN156" s="55"/>
      <c r="FZO156" s="55"/>
      <c r="FZP156" s="55"/>
      <c r="FZQ156" s="55"/>
      <c r="FZR156" s="55"/>
      <c r="FZS156" s="55"/>
      <c r="FZT156" s="55"/>
      <c r="FZU156" s="55"/>
      <c r="FZV156" s="55"/>
      <c r="FZW156" s="55"/>
      <c r="FZX156" s="55"/>
      <c r="FZY156" s="55"/>
      <c r="FZZ156" s="55"/>
      <c r="GAA156" s="55"/>
      <c r="GAB156" s="55"/>
      <c r="GAC156" s="55"/>
      <c r="GAD156" s="55"/>
      <c r="GAE156" s="55"/>
      <c r="GAF156" s="55"/>
      <c r="GAG156" s="55"/>
      <c r="GAH156" s="55"/>
      <c r="GAI156" s="55"/>
      <c r="GAJ156" s="55"/>
      <c r="GAK156" s="55"/>
      <c r="GAL156" s="55"/>
      <c r="GAM156" s="55"/>
      <c r="GAN156" s="55"/>
      <c r="GAO156" s="55"/>
      <c r="GAP156" s="55"/>
      <c r="GAQ156" s="55"/>
      <c r="GAR156" s="55"/>
      <c r="GAS156" s="55"/>
      <c r="GAT156" s="55"/>
      <c r="GAU156" s="55"/>
      <c r="GAV156" s="55"/>
      <c r="GAW156" s="55"/>
      <c r="GAX156" s="55"/>
      <c r="GAY156" s="55"/>
      <c r="GAZ156" s="55"/>
      <c r="GBA156" s="55"/>
      <c r="GBB156" s="55"/>
      <c r="GBC156" s="55"/>
      <c r="GBD156" s="55"/>
      <c r="GBE156" s="55"/>
      <c r="GBF156" s="55"/>
      <c r="GBG156" s="55"/>
      <c r="GBH156" s="55"/>
      <c r="GBI156" s="55"/>
      <c r="GBJ156" s="55"/>
      <c r="GBK156" s="55"/>
      <c r="GBL156" s="55"/>
      <c r="GBM156" s="55"/>
      <c r="GBN156" s="55"/>
      <c r="GBO156" s="55"/>
      <c r="GBP156" s="55"/>
      <c r="GBQ156" s="55"/>
      <c r="GBR156" s="55"/>
      <c r="GBS156" s="55"/>
      <c r="GBT156" s="55"/>
      <c r="GBU156" s="55"/>
      <c r="GBV156" s="55"/>
      <c r="GBW156" s="55"/>
      <c r="GBX156" s="55"/>
      <c r="GBY156" s="55"/>
      <c r="GBZ156" s="55"/>
      <c r="GCA156" s="55"/>
      <c r="GCB156" s="55"/>
      <c r="GCC156" s="55"/>
      <c r="GCD156" s="55"/>
      <c r="GCE156" s="55"/>
      <c r="GCF156" s="55"/>
      <c r="GCG156" s="55"/>
      <c r="GCH156" s="55"/>
      <c r="GCI156" s="55"/>
      <c r="GCJ156" s="55"/>
      <c r="GCK156" s="55"/>
      <c r="GCL156" s="55"/>
      <c r="GCM156" s="55"/>
      <c r="GCN156" s="55"/>
      <c r="GCO156" s="55"/>
      <c r="GCP156" s="55"/>
      <c r="GCQ156" s="55"/>
      <c r="GCR156" s="55"/>
      <c r="GCS156" s="55"/>
      <c r="GCT156" s="55"/>
      <c r="GCU156" s="55"/>
      <c r="GCV156" s="55"/>
      <c r="GCW156" s="55"/>
      <c r="GCX156" s="55"/>
      <c r="GCY156" s="55"/>
      <c r="GCZ156" s="55"/>
      <c r="GDA156" s="55"/>
      <c r="GDB156" s="55"/>
      <c r="GDC156" s="55"/>
      <c r="GDD156" s="55"/>
      <c r="GDE156" s="55"/>
      <c r="GDF156" s="55"/>
      <c r="GDG156" s="55"/>
      <c r="GDH156" s="55"/>
      <c r="GDI156" s="55"/>
      <c r="GDJ156" s="55"/>
      <c r="GDK156" s="55"/>
      <c r="GDL156" s="55"/>
      <c r="GDM156" s="55"/>
      <c r="GDN156" s="55"/>
      <c r="GDO156" s="55"/>
      <c r="GDP156" s="55"/>
      <c r="GDQ156" s="55"/>
      <c r="GDR156" s="55"/>
      <c r="GDS156" s="55"/>
      <c r="GDT156" s="55"/>
      <c r="GDU156" s="55"/>
      <c r="GDV156" s="55"/>
      <c r="GDW156" s="55"/>
      <c r="GDX156" s="55"/>
      <c r="GDY156" s="55"/>
      <c r="GDZ156" s="55"/>
      <c r="GEA156" s="55"/>
      <c r="GEB156" s="55"/>
      <c r="GEC156" s="55"/>
      <c r="GED156" s="55"/>
      <c r="GEE156" s="55"/>
      <c r="GEF156" s="55"/>
      <c r="GEG156" s="55"/>
      <c r="GEH156" s="55"/>
      <c r="GEI156" s="55"/>
      <c r="GEJ156" s="55"/>
      <c r="GEK156" s="55"/>
      <c r="GEL156" s="55"/>
      <c r="GEM156" s="55"/>
      <c r="GEN156" s="55"/>
      <c r="GEO156" s="55"/>
      <c r="GEP156" s="55"/>
      <c r="GEQ156" s="55"/>
      <c r="GER156" s="55"/>
      <c r="GES156" s="55"/>
      <c r="GET156" s="55"/>
      <c r="GEU156" s="55"/>
      <c r="GEV156" s="55"/>
      <c r="GEW156" s="55"/>
      <c r="GEX156" s="55"/>
      <c r="GEY156" s="55"/>
      <c r="GEZ156" s="55"/>
      <c r="GFA156" s="55"/>
      <c r="GFB156" s="55"/>
      <c r="GFC156" s="55"/>
      <c r="GFD156" s="55"/>
      <c r="GFE156" s="55"/>
      <c r="GFF156" s="55"/>
      <c r="GFG156" s="55"/>
      <c r="GFH156" s="55"/>
      <c r="GFI156" s="55"/>
      <c r="GFJ156" s="55"/>
      <c r="GFK156" s="55"/>
      <c r="GFL156" s="55"/>
      <c r="GFM156" s="55"/>
      <c r="GFN156" s="55"/>
      <c r="GFO156" s="55"/>
      <c r="GFP156" s="55"/>
      <c r="GFQ156" s="55"/>
      <c r="GFR156" s="55"/>
      <c r="GFS156" s="55"/>
      <c r="GFT156" s="55"/>
      <c r="GFU156" s="55"/>
      <c r="GFV156" s="55"/>
      <c r="GFW156" s="55"/>
      <c r="GFX156" s="55"/>
      <c r="GFY156" s="55"/>
      <c r="GFZ156" s="55"/>
      <c r="GGA156" s="55"/>
      <c r="GGB156" s="55"/>
      <c r="GGC156" s="55"/>
      <c r="GGD156" s="55"/>
      <c r="GGE156" s="55"/>
      <c r="GGF156" s="55"/>
      <c r="GGG156" s="55"/>
      <c r="GGH156" s="55"/>
      <c r="GGI156" s="55"/>
      <c r="GGJ156" s="55"/>
      <c r="GGK156" s="55"/>
      <c r="GGL156" s="55"/>
      <c r="GGM156" s="55"/>
      <c r="GGN156" s="55"/>
      <c r="GGO156" s="55"/>
      <c r="GGP156" s="55"/>
      <c r="GGQ156" s="55"/>
      <c r="GGR156" s="55"/>
      <c r="GGS156" s="55"/>
      <c r="GGT156" s="55"/>
      <c r="GGU156" s="55"/>
      <c r="GGV156" s="55"/>
      <c r="GGW156" s="55"/>
      <c r="GGX156" s="55"/>
      <c r="GGY156" s="55"/>
      <c r="GGZ156" s="55"/>
      <c r="GHA156" s="55"/>
      <c r="GHB156" s="55"/>
      <c r="GHC156" s="55"/>
      <c r="GHD156" s="55"/>
      <c r="GHE156" s="55"/>
      <c r="GHF156" s="55"/>
      <c r="GHG156" s="55"/>
      <c r="GHH156" s="55"/>
      <c r="GHI156" s="55"/>
      <c r="GHJ156" s="55"/>
      <c r="GHK156" s="55"/>
      <c r="GHL156" s="55"/>
      <c r="GHM156" s="55"/>
      <c r="GHN156" s="55"/>
      <c r="GHO156" s="55"/>
      <c r="GHP156" s="55"/>
      <c r="GHQ156" s="55"/>
      <c r="GHR156" s="55"/>
      <c r="GHS156" s="55"/>
      <c r="GHT156" s="55"/>
      <c r="GHU156" s="55"/>
      <c r="GHV156" s="55"/>
      <c r="GHW156" s="55"/>
      <c r="GHX156" s="55"/>
      <c r="GHY156" s="55"/>
      <c r="GHZ156" s="55"/>
      <c r="GIA156" s="55"/>
      <c r="GIB156" s="55"/>
      <c r="GIC156" s="55"/>
      <c r="GID156" s="55"/>
      <c r="GIE156" s="55"/>
      <c r="GIF156" s="55"/>
      <c r="GIG156" s="55"/>
      <c r="GIH156" s="55"/>
      <c r="GII156" s="55"/>
      <c r="GIJ156" s="55"/>
      <c r="GIK156" s="55"/>
      <c r="GIL156" s="55"/>
      <c r="GIM156" s="55"/>
      <c r="GIN156" s="55"/>
      <c r="GIO156" s="55"/>
      <c r="GIP156" s="55"/>
      <c r="GIQ156" s="55"/>
      <c r="GIR156" s="55"/>
      <c r="GIS156" s="55"/>
      <c r="GIT156" s="55"/>
      <c r="GIU156" s="55"/>
      <c r="GIV156" s="55"/>
      <c r="GIW156" s="55"/>
      <c r="GIX156" s="55"/>
      <c r="GIY156" s="55"/>
      <c r="GIZ156" s="55"/>
      <c r="GJA156" s="55"/>
      <c r="GJB156" s="55"/>
      <c r="GJC156" s="55"/>
      <c r="GJD156" s="55"/>
      <c r="GJE156" s="55"/>
      <c r="GJF156" s="55"/>
      <c r="GJG156" s="55"/>
      <c r="GJH156" s="55"/>
      <c r="GJI156" s="55"/>
      <c r="GJJ156" s="55"/>
      <c r="GJK156" s="55"/>
      <c r="GJL156" s="55"/>
      <c r="GJM156" s="55"/>
      <c r="GJN156" s="55"/>
      <c r="GJO156" s="55"/>
      <c r="GJP156" s="55"/>
      <c r="GJQ156" s="55"/>
      <c r="GJR156" s="55"/>
      <c r="GJS156" s="55"/>
      <c r="GJT156" s="55"/>
      <c r="GJU156" s="55"/>
      <c r="GJV156" s="55"/>
      <c r="GJW156" s="55"/>
      <c r="GJX156" s="55"/>
      <c r="GJY156" s="55"/>
      <c r="GJZ156" s="55"/>
      <c r="GKA156" s="55"/>
      <c r="GKB156" s="55"/>
      <c r="GKC156" s="55"/>
      <c r="GKD156" s="55"/>
      <c r="GKE156" s="55"/>
      <c r="GKF156" s="55"/>
      <c r="GKG156" s="55"/>
      <c r="GKH156" s="55"/>
      <c r="GKI156" s="55"/>
      <c r="GKJ156" s="55"/>
      <c r="GKK156" s="55"/>
      <c r="GKL156" s="55"/>
      <c r="GKM156" s="55"/>
      <c r="GKN156" s="55"/>
      <c r="GKO156" s="55"/>
      <c r="GKP156" s="55"/>
      <c r="GKQ156" s="55"/>
      <c r="GKR156" s="55"/>
      <c r="GKS156" s="55"/>
      <c r="GKT156" s="81"/>
    </row>
    <row r="157" spans="1:5038" s="54" customFormat="1" ht="69.75" customHeight="1" x14ac:dyDescent="0.2">
      <c r="A157" s="46">
        <f t="shared" si="2"/>
        <v>147</v>
      </c>
      <c r="B157" s="47" t="s">
        <v>15</v>
      </c>
      <c r="C157" s="47"/>
      <c r="D157" s="70" t="s">
        <v>471</v>
      </c>
      <c r="E157" s="89" t="s">
        <v>949</v>
      </c>
      <c r="F157" s="89" t="s">
        <v>953</v>
      </c>
      <c r="G157" s="49" t="s">
        <v>685</v>
      </c>
      <c r="H157" s="83" t="s">
        <v>314</v>
      </c>
      <c r="I157" s="82">
        <v>6</v>
      </c>
      <c r="J157" s="70">
        <v>4.2</v>
      </c>
      <c r="K157" s="47">
        <v>0</v>
      </c>
      <c r="L157" s="47">
        <v>0</v>
      </c>
      <c r="M157" s="47">
        <v>0</v>
      </c>
      <c r="N157" s="70" t="s">
        <v>340</v>
      </c>
      <c r="O157" s="61" t="s">
        <v>477</v>
      </c>
      <c r="P157" s="61" t="s">
        <v>471</v>
      </c>
      <c r="R157" s="55"/>
      <c r="S157" s="55"/>
      <c r="T157" s="55"/>
      <c r="U157" s="55"/>
      <c r="V157" s="55"/>
      <c r="W157" s="55"/>
      <c r="X157" s="55"/>
      <c r="Y157" s="55"/>
      <c r="Z157" s="55"/>
      <c r="AA157" s="55"/>
      <c r="AB157" s="55"/>
      <c r="AC157" s="55"/>
      <c r="AD157" s="55"/>
      <c r="AE157" s="55"/>
      <c r="AF157" s="55"/>
      <c r="AG157" s="55"/>
      <c r="AH157" s="55"/>
      <c r="AI157" s="55"/>
      <c r="AJ157" s="55"/>
      <c r="AK157" s="55"/>
      <c r="AL157" s="55"/>
      <c r="AM157" s="55"/>
      <c r="AN157" s="55"/>
      <c r="AO157" s="55"/>
      <c r="AP157" s="55"/>
      <c r="AQ157" s="55"/>
      <c r="AR157" s="55"/>
      <c r="AS157" s="55"/>
      <c r="AT157" s="55"/>
      <c r="AU157" s="55"/>
      <c r="AV157" s="55"/>
      <c r="AW157" s="55"/>
      <c r="AX157" s="55"/>
      <c r="AY157" s="55"/>
      <c r="AZ157" s="55"/>
      <c r="BA157" s="55"/>
      <c r="BB157" s="55"/>
      <c r="BC157" s="55"/>
      <c r="BD157" s="55"/>
      <c r="BE157" s="55"/>
      <c r="BF157" s="55"/>
      <c r="BG157" s="55"/>
      <c r="BH157" s="55"/>
      <c r="BI157" s="55"/>
      <c r="BJ157" s="55"/>
      <c r="BK157" s="55"/>
      <c r="BL157" s="55"/>
      <c r="BM157" s="55"/>
      <c r="BN157" s="55"/>
      <c r="BO157" s="55"/>
      <c r="BP157" s="55"/>
      <c r="BQ157" s="55"/>
      <c r="BR157" s="55"/>
      <c r="BS157" s="55"/>
      <c r="BT157" s="55"/>
      <c r="BU157" s="55"/>
      <c r="BV157" s="55"/>
      <c r="BW157" s="55"/>
      <c r="BX157" s="55"/>
      <c r="BY157" s="55"/>
      <c r="BZ157" s="55"/>
      <c r="CA157" s="55"/>
      <c r="CB157" s="55"/>
      <c r="CC157" s="55"/>
      <c r="CD157" s="55"/>
      <c r="CE157" s="55"/>
      <c r="CF157" s="55"/>
      <c r="CG157" s="55"/>
      <c r="CH157" s="55"/>
      <c r="CI157" s="55"/>
      <c r="CJ157" s="55"/>
      <c r="CK157" s="55"/>
      <c r="CL157" s="55"/>
      <c r="CM157" s="55"/>
      <c r="CN157" s="55"/>
      <c r="CO157" s="55"/>
      <c r="CP157" s="55"/>
      <c r="CQ157" s="55"/>
      <c r="CR157" s="55"/>
      <c r="CS157" s="55"/>
      <c r="CT157" s="55"/>
      <c r="CU157" s="55"/>
      <c r="CV157" s="55"/>
      <c r="CW157" s="55"/>
      <c r="CX157" s="55"/>
      <c r="CY157" s="55"/>
      <c r="CZ157" s="55"/>
      <c r="DA157" s="55"/>
      <c r="DB157" s="55"/>
      <c r="DC157" s="55"/>
      <c r="DD157" s="55"/>
      <c r="DE157" s="55"/>
      <c r="DF157" s="55"/>
      <c r="DG157" s="55"/>
      <c r="DH157" s="55"/>
      <c r="DI157" s="55"/>
      <c r="DJ157" s="55"/>
      <c r="DK157" s="55"/>
      <c r="DL157" s="55"/>
      <c r="DM157" s="55"/>
      <c r="DN157" s="55"/>
      <c r="DO157" s="55"/>
      <c r="DP157" s="55"/>
      <c r="DQ157" s="55"/>
      <c r="DR157" s="55"/>
      <c r="DS157" s="55"/>
      <c r="DT157" s="55"/>
      <c r="DU157" s="55"/>
      <c r="DV157" s="55"/>
      <c r="DW157" s="55"/>
      <c r="DX157" s="55"/>
      <c r="DY157" s="55"/>
      <c r="DZ157" s="55"/>
      <c r="EA157" s="55"/>
      <c r="EB157" s="55"/>
      <c r="EC157" s="55"/>
      <c r="ED157" s="55"/>
      <c r="EE157" s="55"/>
      <c r="EF157" s="55"/>
      <c r="EG157" s="55"/>
      <c r="EH157" s="55"/>
      <c r="EI157" s="55"/>
      <c r="EJ157" s="55"/>
      <c r="EK157" s="55"/>
      <c r="EL157" s="55"/>
      <c r="EM157" s="55"/>
      <c r="EN157" s="55"/>
      <c r="EO157" s="55"/>
      <c r="EP157" s="55"/>
      <c r="EQ157" s="55"/>
      <c r="ER157" s="55"/>
      <c r="ES157" s="55"/>
      <c r="ET157" s="55"/>
      <c r="EU157" s="55"/>
      <c r="EV157" s="55"/>
      <c r="EW157" s="55"/>
      <c r="EX157" s="55"/>
      <c r="EY157" s="55"/>
      <c r="EZ157" s="55"/>
      <c r="FA157" s="55"/>
      <c r="FB157" s="55"/>
      <c r="FC157" s="55"/>
      <c r="FD157" s="55"/>
      <c r="FE157" s="55"/>
      <c r="FF157" s="55"/>
      <c r="FG157" s="55"/>
      <c r="FH157" s="55"/>
      <c r="FI157" s="55"/>
      <c r="FJ157" s="55"/>
      <c r="FK157" s="55"/>
      <c r="FL157" s="55"/>
      <c r="FM157" s="55"/>
      <c r="FN157" s="55"/>
      <c r="FO157" s="55"/>
      <c r="FP157" s="55"/>
      <c r="FQ157" s="55"/>
      <c r="FR157" s="55"/>
      <c r="FS157" s="55"/>
      <c r="FT157" s="55"/>
      <c r="FU157" s="55"/>
      <c r="FV157" s="55"/>
      <c r="FW157" s="55"/>
      <c r="FX157" s="55"/>
      <c r="FY157" s="55"/>
      <c r="FZ157" s="55"/>
      <c r="GA157" s="55"/>
      <c r="GB157" s="55"/>
      <c r="GC157" s="55"/>
      <c r="GD157" s="55"/>
      <c r="GE157" s="55"/>
      <c r="GF157" s="55"/>
      <c r="GG157" s="55"/>
      <c r="GH157" s="55"/>
      <c r="GI157" s="55"/>
      <c r="GJ157" s="55"/>
      <c r="GK157" s="55"/>
      <c r="GL157" s="55"/>
      <c r="GM157" s="55"/>
      <c r="GN157" s="55"/>
      <c r="GO157" s="55"/>
      <c r="GP157" s="55"/>
      <c r="GQ157" s="55"/>
      <c r="GR157" s="55"/>
      <c r="GS157" s="55"/>
      <c r="GT157" s="55"/>
      <c r="GU157" s="55"/>
      <c r="GV157" s="55"/>
      <c r="GW157" s="55"/>
      <c r="GX157" s="55"/>
      <c r="GY157" s="55"/>
      <c r="GZ157" s="55"/>
      <c r="HA157" s="55"/>
      <c r="HB157" s="55"/>
      <c r="HC157" s="55"/>
      <c r="HD157" s="55"/>
      <c r="HE157" s="55"/>
      <c r="HF157" s="55"/>
      <c r="HG157" s="55"/>
      <c r="HH157" s="55"/>
      <c r="HI157" s="55"/>
      <c r="HJ157" s="55"/>
      <c r="HK157" s="55"/>
      <c r="HL157" s="55"/>
      <c r="HM157" s="55"/>
      <c r="HN157" s="55"/>
      <c r="HO157" s="55"/>
      <c r="HP157" s="55"/>
      <c r="HQ157" s="55"/>
      <c r="HR157" s="55"/>
      <c r="HS157" s="55"/>
      <c r="HT157" s="55"/>
      <c r="HU157" s="55"/>
      <c r="HV157" s="55"/>
      <c r="HW157" s="55"/>
      <c r="HX157" s="55"/>
      <c r="HY157" s="55"/>
      <c r="HZ157" s="55"/>
      <c r="IA157" s="55"/>
      <c r="IB157" s="55"/>
      <c r="IC157" s="55"/>
      <c r="ID157" s="55"/>
      <c r="IE157" s="55"/>
      <c r="IF157" s="55"/>
      <c r="IG157" s="55"/>
      <c r="IH157" s="55"/>
      <c r="II157" s="55"/>
      <c r="IJ157" s="55"/>
      <c r="IK157" s="55"/>
      <c r="IL157" s="55"/>
      <c r="IM157" s="55"/>
      <c r="IN157" s="55"/>
      <c r="IO157" s="55"/>
      <c r="IP157" s="55"/>
      <c r="IQ157" s="55"/>
      <c r="IR157" s="55"/>
      <c r="IS157" s="55"/>
      <c r="IT157" s="55"/>
      <c r="IU157" s="55"/>
      <c r="IV157" s="55"/>
      <c r="IW157" s="55"/>
      <c r="IX157" s="55"/>
      <c r="IY157" s="55"/>
      <c r="IZ157" s="55"/>
      <c r="JA157" s="55"/>
      <c r="JB157" s="55"/>
      <c r="JC157" s="55"/>
      <c r="JD157" s="55"/>
      <c r="JE157" s="55"/>
      <c r="JF157" s="55"/>
      <c r="JG157" s="55"/>
      <c r="JH157" s="55"/>
      <c r="JI157" s="55"/>
      <c r="JJ157" s="55"/>
      <c r="JK157" s="55"/>
      <c r="JL157" s="55"/>
      <c r="JM157" s="55"/>
      <c r="JN157" s="55"/>
      <c r="JO157" s="55"/>
      <c r="JP157" s="55"/>
      <c r="JQ157" s="55"/>
      <c r="JR157" s="55"/>
      <c r="JS157" s="55"/>
      <c r="JT157" s="55"/>
      <c r="JU157" s="55"/>
      <c r="JV157" s="55"/>
      <c r="JW157" s="55"/>
      <c r="JX157" s="55"/>
      <c r="JY157" s="55"/>
      <c r="JZ157" s="55"/>
      <c r="KA157" s="55"/>
      <c r="KB157" s="55"/>
      <c r="KC157" s="55"/>
      <c r="KD157" s="55"/>
      <c r="KE157" s="55"/>
      <c r="KF157" s="55"/>
      <c r="KG157" s="55"/>
      <c r="KH157" s="55"/>
      <c r="KI157" s="55"/>
      <c r="KJ157" s="55"/>
      <c r="KK157" s="55"/>
      <c r="KL157" s="55"/>
      <c r="KM157" s="55"/>
      <c r="KN157" s="55"/>
      <c r="KO157" s="55"/>
      <c r="KP157" s="55"/>
      <c r="KQ157" s="55"/>
      <c r="KR157" s="55"/>
      <c r="KS157" s="55"/>
      <c r="KT157" s="55"/>
      <c r="KU157" s="55"/>
      <c r="KV157" s="55"/>
      <c r="KW157" s="55"/>
      <c r="KX157" s="55"/>
      <c r="KY157" s="55"/>
      <c r="KZ157" s="55"/>
      <c r="LA157" s="55"/>
      <c r="LB157" s="55"/>
      <c r="LC157" s="55"/>
      <c r="LD157" s="55"/>
      <c r="LE157" s="55"/>
      <c r="LF157" s="55"/>
      <c r="LG157" s="55"/>
      <c r="LH157" s="55"/>
      <c r="LI157" s="55"/>
      <c r="LJ157" s="55"/>
      <c r="LK157" s="55"/>
      <c r="LL157" s="55"/>
      <c r="LM157" s="55"/>
      <c r="LN157" s="55"/>
      <c r="LO157" s="55"/>
      <c r="LP157" s="55"/>
      <c r="LQ157" s="55"/>
      <c r="LR157" s="55"/>
      <c r="LS157" s="55"/>
      <c r="LT157" s="55"/>
      <c r="LU157" s="55"/>
      <c r="LV157" s="55"/>
      <c r="LW157" s="55"/>
      <c r="LX157" s="55"/>
      <c r="LY157" s="55"/>
      <c r="LZ157" s="55"/>
      <c r="MA157" s="55"/>
      <c r="MB157" s="55"/>
      <c r="MC157" s="55"/>
      <c r="MD157" s="55"/>
      <c r="ME157" s="55"/>
      <c r="MF157" s="55"/>
      <c r="MG157" s="55"/>
      <c r="MH157" s="55"/>
      <c r="MI157" s="55"/>
      <c r="MJ157" s="55"/>
      <c r="MK157" s="55"/>
      <c r="ML157" s="55"/>
      <c r="MM157" s="55"/>
      <c r="MN157" s="55"/>
      <c r="MO157" s="55"/>
      <c r="MP157" s="55"/>
      <c r="MQ157" s="55"/>
      <c r="MR157" s="55"/>
      <c r="MS157" s="55"/>
      <c r="MT157" s="55"/>
      <c r="MU157" s="55"/>
      <c r="MV157" s="55"/>
      <c r="MW157" s="55"/>
      <c r="MX157" s="55"/>
      <c r="MY157" s="55"/>
      <c r="MZ157" s="55"/>
      <c r="NA157" s="55"/>
      <c r="NB157" s="55"/>
      <c r="NC157" s="55"/>
      <c r="ND157" s="55"/>
      <c r="NE157" s="55"/>
      <c r="NF157" s="55"/>
      <c r="NG157" s="55"/>
      <c r="NH157" s="55"/>
      <c r="NI157" s="55"/>
      <c r="NJ157" s="55"/>
      <c r="NK157" s="55"/>
      <c r="NL157" s="55"/>
      <c r="NM157" s="55"/>
      <c r="NN157" s="55"/>
      <c r="NO157" s="55"/>
      <c r="NP157" s="55"/>
      <c r="NQ157" s="55"/>
      <c r="NR157" s="55"/>
      <c r="NS157" s="55"/>
      <c r="NT157" s="55"/>
      <c r="NU157" s="55"/>
      <c r="NV157" s="55"/>
      <c r="NW157" s="55"/>
      <c r="NX157" s="55"/>
      <c r="NY157" s="55"/>
      <c r="NZ157" s="55"/>
      <c r="OA157" s="55"/>
      <c r="OB157" s="55"/>
      <c r="OC157" s="55"/>
      <c r="OD157" s="55"/>
      <c r="OE157" s="55"/>
      <c r="OF157" s="55"/>
      <c r="OG157" s="55"/>
      <c r="OH157" s="55"/>
      <c r="OI157" s="55"/>
      <c r="OJ157" s="55"/>
      <c r="OK157" s="55"/>
      <c r="OL157" s="55"/>
      <c r="OM157" s="55"/>
      <c r="ON157" s="55"/>
      <c r="OO157" s="55"/>
      <c r="OP157" s="55"/>
      <c r="OQ157" s="55"/>
      <c r="OR157" s="55"/>
      <c r="OS157" s="55"/>
      <c r="OT157" s="55"/>
      <c r="OU157" s="55"/>
      <c r="OV157" s="55"/>
      <c r="OW157" s="55"/>
      <c r="OX157" s="55"/>
      <c r="OY157" s="55"/>
      <c r="OZ157" s="55"/>
      <c r="PA157" s="55"/>
      <c r="PB157" s="55"/>
      <c r="PC157" s="55"/>
      <c r="PD157" s="55"/>
      <c r="PE157" s="55"/>
      <c r="PF157" s="55"/>
      <c r="PG157" s="55"/>
      <c r="PH157" s="55"/>
      <c r="PI157" s="55"/>
      <c r="PJ157" s="55"/>
      <c r="PK157" s="55"/>
      <c r="PL157" s="55"/>
      <c r="PM157" s="55"/>
      <c r="PN157" s="55"/>
      <c r="PO157" s="55"/>
      <c r="PP157" s="55"/>
      <c r="PQ157" s="55"/>
      <c r="PR157" s="55"/>
      <c r="PS157" s="55"/>
      <c r="PT157" s="55"/>
      <c r="PU157" s="55"/>
      <c r="PV157" s="55"/>
      <c r="PW157" s="55"/>
      <c r="PX157" s="55"/>
      <c r="PY157" s="55"/>
      <c r="PZ157" s="55"/>
      <c r="QA157" s="55"/>
      <c r="QB157" s="55"/>
      <c r="QC157" s="55"/>
      <c r="QD157" s="55"/>
      <c r="QE157" s="55"/>
      <c r="QF157" s="55"/>
      <c r="QG157" s="55"/>
      <c r="QH157" s="55"/>
      <c r="QI157" s="55"/>
      <c r="QJ157" s="55"/>
      <c r="QK157" s="55"/>
      <c r="QL157" s="55"/>
      <c r="QM157" s="55"/>
      <c r="QN157" s="55"/>
      <c r="QO157" s="55"/>
      <c r="QP157" s="55"/>
      <c r="QQ157" s="55"/>
      <c r="QR157" s="55"/>
      <c r="QS157" s="55"/>
      <c r="QT157" s="55"/>
      <c r="QU157" s="55"/>
      <c r="QV157" s="55"/>
      <c r="QW157" s="55"/>
      <c r="QX157" s="55"/>
      <c r="QY157" s="55"/>
      <c r="QZ157" s="55"/>
      <c r="RA157" s="55"/>
      <c r="RB157" s="55"/>
      <c r="RC157" s="55"/>
      <c r="RD157" s="55"/>
      <c r="RE157" s="55"/>
      <c r="RF157" s="55"/>
      <c r="RG157" s="55"/>
      <c r="RH157" s="55"/>
      <c r="RI157" s="55"/>
      <c r="RJ157" s="55"/>
      <c r="RK157" s="55"/>
      <c r="RL157" s="55"/>
      <c r="RM157" s="55"/>
      <c r="RN157" s="55"/>
      <c r="RO157" s="55"/>
      <c r="RP157" s="55"/>
      <c r="RQ157" s="55"/>
      <c r="RR157" s="55"/>
      <c r="RS157" s="55"/>
      <c r="RT157" s="55"/>
      <c r="RU157" s="55"/>
      <c r="RV157" s="55"/>
      <c r="RW157" s="55"/>
      <c r="RX157" s="55"/>
      <c r="RY157" s="55"/>
      <c r="RZ157" s="55"/>
      <c r="SA157" s="55"/>
      <c r="SB157" s="55"/>
      <c r="SC157" s="55"/>
      <c r="SD157" s="55"/>
      <c r="SE157" s="55"/>
      <c r="SF157" s="55"/>
      <c r="SG157" s="55"/>
      <c r="SH157" s="55"/>
      <c r="SI157" s="55"/>
      <c r="SJ157" s="55"/>
      <c r="SK157" s="55"/>
      <c r="SL157" s="55"/>
      <c r="SM157" s="55"/>
      <c r="SN157" s="55"/>
      <c r="SO157" s="55"/>
      <c r="SP157" s="55"/>
      <c r="SQ157" s="55"/>
      <c r="SR157" s="55"/>
      <c r="SS157" s="55"/>
      <c r="ST157" s="55"/>
      <c r="SU157" s="55"/>
      <c r="SV157" s="55"/>
      <c r="SW157" s="55"/>
      <c r="SX157" s="55"/>
      <c r="SY157" s="55"/>
      <c r="SZ157" s="55"/>
      <c r="TA157" s="55"/>
      <c r="TB157" s="55"/>
      <c r="TC157" s="55"/>
      <c r="TD157" s="55"/>
      <c r="TE157" s="55"/>
      <c r="TF157" s="55"/>
      <c r="TG157" s="55"/>
      <c r="TH157" s="55"/>
      <c r="TI157" s="55"/>
      <c r="TJ157" s="55"/>
      <c r="TK157" s="55"/>
      <c r="TL157" s="55"/>
      <c r="TM157" s="55"/>
      <c r="TN157" s="55"/>
      <c r="TO157" s="55"/>
      <c r="TP157" s="55"/>
      <c r="TQ157" s="55"/>
      <c r="TR157" s="55"/>
      <c r="TS157" s="55"/>
      <c r="TT157" s="55"/>
      <c r="TU157" s="55"/>
      <c r="TV157" s="55"/>
      <c r="TW157" s="55"/>
      <c r="TX157" s="55"/>
      <c r="TY157" s="55"/>
      <c r="TZ157" s="55"/>
      <c r="UA157" s="55"/>
      <c r="UB157" s="55"/>
      <c r="UC157" s="55"/>
      <c r="UD157" s="55"/>
      <c r="UE157" s="55"/>
      <c r="UF157" s="55"/>
      <c r="UG157" s="55"/>
      <c r="UH157" s="55"/>
      <c r="UI157" s="55"/>
      <c r="UJ157" s="55"/>
      <c r="UK157" s="55"/>
      <c r="UL157" s="55"/>
      <c r="UM157" s="55"/>
      <c r="UN157" s="55"/>
      <c r="UO157" s="55"/>
      <c r="UP157" s="55"/>
      <c r="UQ157" s="55"/>
      <c r="UR157" s="55"/>
      <c r="US157" s="55"/>
      <c r="UT157" s="55"/>
      <c r="UU157" s="55"/>
      <c r="UV157" s="55"/>
      <c r="UW157" s="55"/>
      <c r="UX157" s="55"/>
      <c r="UY157" s="55"/>
      <c r="UZ157" s="55"/>
      <c r="VA157" s="55"/>
      <c r="VB157" s="55"/>
      <c r="VC157" s="55"/>
      <c r="VD157" s="55"/>
      <c r="VE157" s="55"/>
      <c r="VF157" s="55"/>
      <c r="VG157" s="55"/>
      <c r="VH157" s="55"/>
      <c r="VI157" s="55"/>
      <c r="VJ157" s="55"/>
      <c r="VK157" s="55"/>
      <c r="VL157" s="55"/>
      <c r="VM157" s="55"/>
      <c r="VN157" s="55"/>
      <c r="VO157" s="55"/>
      <c r="VP157" s="55"/>
      <c r="VQ157" s="55"/>
      <c r="VR157" s="55"/>
      <c r="VS157" s="55"/>
      <c r="VT157" s="55"/>
      <c r="VU157" s="55"/>
      <c r="VV157" s="55"/>
      <c r="VW157" s="55"/>
      <c r="VX157" s="55"/>
      <c r="VY157" s="55"/>
      <c r="VZ157" s="55"/>
      <c r="WA157" s="55"/>
      <c r="WB157" s="55"/>
      <c r="WC157" s="55"/>
      <c r="WD157" s="55"/>
      <c r="WE157" s="55"/>
      <c r="WF157" s="55"/>
      <c r="WG157" s="55"/>
      <c r="WH157" s="55"/>
      <c r="WI157" s="55"/>
      <c r="WJ157" s="55"/>
      <c r="WK157" s="55"/>
      <c r="WL157" s="55"/>
      <c r="WM157" s="55"/>
      <c r="WN157" s="55"/>
      <c r="WO157" s="55"/>
      <c r="WP157" s="55"/>
      <c r="WQ157" s="55"/>
      <c r="WR157" s="55"/>
      <c r="WS157" s="55"/>
      <c r="WT157" s="55"/>
      <c r="WU157" s="55"/>
      <c r="WV157" s="55"/>
      <c r="WW157" s="55"/>
      <c r="WX157" s="55"/>
      <c r="WY157" s="55"/>
      <c r="WZ157" s="55"/>
      <c r="XA157" s="55"/>
      <c r="XB157" s="55"/>
      <c r="XC157" s="55"/>
      <c r="XD157" s="55"/>
      <c r="XE157" s="55"/>
      <c r="XF157" s="55"/>
      <c r="XG157" s="55"/>
      <c r="XH157" s="55"/>
      <c r="XI157" s="55"/>
      <c r="XJ157" s="55"/>
      <c r="XK157" s="55"/>
      <c r="XL157" s="55"/>
      <c r="XM157" s="55"/>
      <c r="XN157" s="55"/>
      <c r="XO157" s="55"/>
      <c r="XP157" s="55"/>
      <c r="XQ157" s="55"/>
      <c r="XR157" s="55"/>
      <c r="XS157" s="55"/>
      <c r="XT157" s="55"/>
      <c r="XU157" s="55"/>
      <c r="XV157" s="55"/>
      <c r="XW157" s="55"/>
      <c r="XX157" s="55"/>
      <c r="XY157" s="55"/>
      <c r="XZ157" s="55"/>
      <c r="YA157" s="55"/>
      <c r="YB157" s="55"/>
      <c r="YC157" s="55"/>
      <c r="YD157" s="55"/>
      <c r="YE157" s="55"/>
      <c r="YF157" s="55"/>
      <c r="YG157" s="55"/>
      <c r="YH157" s="55"/>
      <c r="YI157" s="55"/>
      <c r="YJ157" s="55"/>
      <c r="YK157" s="55"/>
      <c r="YL157" s="55"/>
      <c r="YM157" s="55"/>
      <c r="YN157" s="55"/>
      <c r="YO157" s="55"/>
      <c r="YP157" s="55"/>
      <c r="YQ157" s="55"/>
      <c r="YR157" s="55"/>
      <c r="YS157" s="55"/>
      <c r="YT157" s="55"/>
      <c r="YU157" s="55"/>
      <c r="YV157" s="55"/>
      <c r="YW157" s="55"/>
      <c r="YX157" s="55"/>
      <c r="YY157" s="55"/>
      <c r="YZ157" s="55"/>
      <c r="ZA157" s="55"/>
      <c r="ZB157" s="55"/>
      <c r="ZC157" s="55"/>
      <c r="ZD157" s="55"/>
      <c r="ZE157" s="55"/>
      <c r="ZF157" s="55"/>
      <c r="ZG157" s="55"/>
      <c r="ZH157" s="55"/>
      <c r="ZI157" s="55"/>
      <c r="ZJ157" s="55"/>
      <c r="ZK157" s="55"/>
      <c r="ZL157" s="55"/>
      <c r="ZM157" s="55"/>
      <c r="ZN157" s="55"/>
      <c r="ZO157" s="55"/>
      <c r="ZP157" s="55"/>
      <c r="ZQ157" s="55"/>
      <c r="ZR157" s="55"/>
      <c r="ZS157" s="55"/>
      <c r="ZT157" s="55"/>
      <c r="ZU157" s="55"/>
      <c r="ZV157" s="55"/>
      <c r="ZW157" s="55"/>
      <c r="ZX157" s="55"/>
      <c r="ZY157" s="55"/>
      <c r="ZZ157" s="55"/>
      <c r="AAA157" s="55"/>
      <c r="AAB157" s="55"/>
      <c r="AAC157" s="55"/>
      <c r="AAD157" s="55"/>
      <c r="AAE157" s="55"/>
      <c r="AAF157" s="55"/>
      <c r="AAG157" s="55"/>
      <c r="AAH157" s="55"/>
      <c r="AAI157" s="55"/>
      <c r="AAJ157" s="55"/>
      <c r="AAK157" s="55"/>
      <c r="AAL157" s="55"/>
      <c r="AAM157" s="55"/>
      <c r="AAN157" s="55"/>
      <c r="AAO157" s="55"/>
      <c r="AAP157" s="55"/>
      <c r="AAQ157" s="55"/>
      <c r="AAR157" s="55"/>
      <c r="AAS157" s="55"/>
      <c r="AAT157" s="55"/>
      <c r="AAU157" s="55"/>
      <c r="AAV157" s="55"/>
      <c r="AAW157" s="55"/>
      <c r="AAX157" s="55"/>
      <c r="AAY157" s="55"/>
      <c r="AAZ157" s="55"/>
      <c r="ABA157" s="55"/>
      <c r="ABB157" s="55"/>
      <c r="ABC157" s="55"/>
      <c r="ABD157" s="55"/>
      <c r="ABE157" s="55"/>
      <c r="ABF157" s="55"/>
      <c r="ABG157" s="55"/>
      <c r="ABH157" s="55"/>
      <c r="ABI157" s="55"/>
      <c r="ABJ157" s="55"/>
      <c r="ABK157" s="55"/>
      <c r="ABL157" s="55"/>
      <c r="ABM157" s="55"/>
      <c r="ABN157" s="55"/>
      <c r="ABO157" s="55"/>
      <c r="ABP157" s="55"/>
      <c r="ABQ157" s="55"/>
      <c r="ABR157" s="55"/>
      <c r="ABS157" s="55"/>
      <c r="ABT157" s="55"/>
      <c r="ABU157" s="55"/>
      <c r="ABV157" s="55"/>
      <c r="ABW157" s="55"/>
      <c r="ABX157" s="55"/>
      <c r="ABY157" s="55"/>
      <c r="ABZ157" s="55"/>
      <c r="ACA157" s="55"/>
      <c r="ACB157" s="55"/>
      <c r="ACC157" s="55"/>
      <c r="ACD157" s="55"/>
      <c r="ACE157" s="55"/>
      <c r="ACF157" s="55"/>
      <c r="ACG157" s="55"/>
      <c r="ACH157" s="55"/>
      <c r="ACI157" s="55"/>
      <c r="ACJ157" s="55"/>
      <c r="ACK157" s="55"/>
      <c r="ACL157" s="55"/>
      <c r="ACM157" s="55"/>
      <c r="ACN157" s="55"/>
      <c r="ACO157" s="55"/>
      <c r="ACP157" s="55"/>
      <c r="ACQ157" s="55"/>
      <c r="ACR157" s="55"/>
      <c r="ACS157" s="55"/>
      <c r="ACT157" s="55"/>
      <c r="ACU157" s="55"/>
      <c r="ACV157" s="55"/>
      <c r="ACW157" s="55"/>
      <c r="ACX157" s="55"/>
      <c r="ACY157" s="55"/>
      <c r="ACZ157" s="55"/>
      <c r="ADA157" s="55"/>
      <c r="ADB157" s="55"/>
      <c r="ADC157" s="55"/>
      <c r="ADD157" s="55"/>
      <c r="ADE157" s="55"/>
      <c r="ADF157" s="55"/>
      <c r="ADG157" s="55"/>
      <c r="ADH157" s="55"/>
      <c r="ADI157" s="55"/>
      <c r="ADJ157" s="55"/>
      <c r="ADK157" s="55"/>
      <c r="ADL157" s="55"/>
      <c r="ADM157" s="55"/>
      <c r="ADN157" s="55"/>
      <c r="ADO157" s="55"/>
      <c r="ADP157" s="55"/>
      <c r="ADQ157" s="55"/>
      <c r="ADR157" s="55"/>
      <c r="ADS157" s="55"/>
      <c r="ADT157" s="55"/>
      <c r="ADU157" s="55"/>
      <c r="ADV157" s="55"/>
      <c r="ADW157" s="55"/>
      <c r="ADX157" s="55"/>
      <c r="ADY157" s="55"/>
      <c r="ADZ157" s="55"/>
      <c r="AEA157" s="55"/>
      <c r="AEB157" s="55"/>
      <c r="AEC157" s="55"/>
      <c r="AED157" s="55"/>
      <c r="AEE157" s="55"/>
      <c r="AEF157" s="55"/>
      <c r="AEG157" s="55"/>
      <c r="AEH157" s="55"/>
      <c r="AEI157" s="55"/>
      <c r="AEJ157" s="55"/>
      <c r="AEK157" s="55"/>
      <c r="AEL157" s="55"/>
      <c r="AEM157" s="55"/>
      <c r="AEN157" s="55"/>
      <c r="AEO157" s="55"/>
      <c r="AEP157" s="55"/>
      <c r="AEQ157" s="55"/>
      <c r="AER157" s="55"/>
      <c r="AES157" s="55"/>
      <c r="AET157" s="55"/>
      <c r="AEU157" s="55"/>
      <c r="AEV157" s="55"/>
      <c r="AEW157" s="55"/>
      <c r="AEX157" s="55"/>
      <c r="AEY157" s="55"/>
      <c r="AEZ157" s="55"/>
      <c r="AFA157" s="55"/>
      <c r="AFB157" s="55"/>
      <c r="AFC157" s="55"/>
      <c r="AFD157" s="55"/>
      <c r="AFE157" s="55"/>
      <c r="AFF157" s="55"/>
      <c r="AFG157" s="55"/>
      <c r="AFH157" s="55"/>
      <c r="AFI157" s="55"/>
      <c r="AFJ157" s="55"/>
      <c r="AFK157" s="55"/>
      <c r="AFL157" s="55"/>
      <c r="AFM157" s="55"/>
      <c r="AFN157" s="55"/>
      <c r="AFO157" s="55"/>
      <c r="AFP157" s="55"/>
      <c r="AFQ157" s="55"/>
      <c r="AFR157" s="55"/>
      <c r="AFS157" s="55"/>
      <c r="AFT157" s="55"/>
      <c r="AFU157" s="55"/>
      <c r="AFV157" s="55"/>
      <c r="AFW157" s="55"/>
      <c r="AFX157" s="55"/>
      <c r="AFY157" s="55"/>
      <c r="AFZ157" s="55"/>
      <c r="AGA157" s="55"/>
      <c r="AGB157" s="55"/>
      <c r="AGC157" s="55"/>
      <c r="AGD157" s="55"/>
      <c r="AGE157" s="55"/>
      <c r="AGF157" s="55"/>
      <c r="AGG157" s="55"/>
      <c r="AGH157" s="55"/>
      <c r="AGI157" s="55"/>
      <c r="AGJ157" s="55"/>
      <c r="AGK157" s="55"/>
      <c r="AGL157" s="55"/>
      <c r="AGM157" s="55"/>
      <c r="AGN157" s="55"/>
      <c r="AGO157" s="55"/>
      <c r="AGP157" s="55"/>
      <c r="AGQ157" s="55"/>
      <c r="AGR157" s="55"/>
      <c r="AGS157" s="55"/>
      <c r="AGT157" s="55"/>
      <c r="AGU157" s="55"/>
      <c r="AGV157" s="55"/>
      <c r="AGW157" s="55"/>
      <c r="AGX157" s="55"/>
      <c r="AGY157" s="55"/>
      <c r="AGZ157" s="55"/>
      <c r="AHA157" s="55"/>
      <c r="AHB157" s="55"/>
      <c r="AHC157" s="55"/>
      <c r="AHD157" s="55"/>
      <c r="AHE157" s="55"/>
      <c r="AHF157" s="55"/>
      <c r="AHG157" s="55"/>
      <c r="AHH157" s="55"/>
      <c r="AHI157" s="55"/>
      <c r="AHJ157" s="55"/>
      <c r="AHK157" s="55"/>
      <c r="AHL157" s="55"/>
      <c r="AHM157" s="55"/>
      <c r="AHN157" s="55"/>
      <c r="AHO157" s="55"/>
      <c r="AHP157" s="55"/>
      <c r="AHQ157" s="55"/>
      <c r="AHR157" s="55"/>
      <c r="AHS157" s="55"/>
      <c r="AHT157" s="55"/>
      <c r="AHU157" s="55"/>
      <c r="AHV157" s="55"/>
      <c r="AHW157" s="55"/>
      <c r="AHX157" s="55"/>
      <c r="AHY157" s="55"/>
      <c r="AHZ157" s="55"/>
      <c r="AIA157" s="55"/>
      <c r="AIB157" s="55"/>
      <c r="AIC157" s="55"/>
      <c r="AID157" s="55"/>
      <c r="AIE157" s="55"/>
      <c r="AIF157" s="55"/>
      <c r="AIG157" s="55"/>
      <c r="AIH157" s="55"/>
      <c r="AII157" s="55"/>
      <c r="AIJ157" s="55"/>
      <c r="AIK157" s="55"/>
      <c r="AIL157" s="55"/>
      <c r="AIM157" s="55"/>
      <c r="AIN157" s="55"/>
      <c r="AIO157" s="55"/>
      <c r="AIP157" s="55"/>
      <c r="AIQ157" s="55"/>
      <c r="AIR157" s="55"/>
      <c r="AIS157" s="55"/>
      <c r="AIT157" s="55"/>
      <c r="AIU157" s="55"/>
      <c r="AIV157" s="55"/>
      <c r="AIW157" s="55"/>
      <c r="AIX157" s="55"/>
      <c r="AIY157" s="55"/>
      <c r="AIZ157" s="55"/>
      <c r="AJA157" s="55"/>
      <c r="AJB157" s="55"/>
      <c r="AJC157" s="55"/>
      <c r="AJD157" s="55"/>
      <c r="AJE157" s="55"/>
      <c r="AJF157" s="55"/>
      <c r="AJG157" s="55"/>
      <c r="AJH157" s="55"/>
      <c r="AJI157" s="55"/>
      <c r="AJJ157" s="55"/>
      <c r="AJK157" s="55"/>
      <c r="AJL157" s="55"/>
      <c r="AJM157" s="55"/>
      <c r="AJN157" s="55"/>
      <c r="AJO157" s="55"/>
      <c r="AJP157" s="55"/>
      <c r="AJQ157" s="55"/>
      <c r="AJR157" s="55"/>
      <c r="AJS157" s="55"/>
      <c r="AJT157" s="55"/>
      <c r="AJU157" s="55"/>
      <c r="AJV157" s="55"/>
      <c r="AJW157" s="55"/>
      <c r="AJX157" s="55"/>
      <c r="AJY157" s="55"/>
      <c r="AJZ157" s="55"/>
      <c r="AKA157" s="55"/>
      <c r="AKB157" s="55"/>
      <c r="AKC157" s="55"/>
      <c r="AKD157" s="55"/>
      <c r="AKE157" s="55"/>
      <c r="AKF157" s="55"/>
      <c r="AKG157" s="55"/>
      <c r="AKH157" s="55"/>
      <c r="AKI157" s="55"/>
      <c r="AKJ157" s="55"/>
      <c r="AKK157" s="55"/>
      <c r="AKL157" s="55"/>
      <c r="AKM157" s="55"/>
      <c r="AKN157" s="55"/>
      <c r="AKO157" s="55"/>
      <c r="AKP157" s="55"/>
      <c r="AKQ157" s="55"/>
      <c r="AKR157" s="55"/>
      <c r="AKS157" s="55"/>
      <c r="AKT157" s="55"/>
      <c r="AKU157" s="55"/>
      <c r="AKV157" s="55"/>
      <c r="AKW157" s="55"/>
      <c r="AKX157" s="55"/>
      <c r="AKY157" s="55"/>
      <c r="AKZ157" s="55"/>
      <c r="ALA157" s="55"/>
      <c r="ALB157" s="55"/>
      <c r="ALC157" s="55"/>
      <c r="ALD157" s="55"/>
      <c r="ALE157" s="55"/>
      <c r="ALF157" s="55"/>
      <c r="ALG157" s="55"/>
      <c r="ALH157" s="55"/>
      <c r="ALI157" s="55"/>
      <c r="ALJ157" s="55"/>
      <c r="ALK157" s="55"/>
      <c r="ALL157" s="55"/>
      <c r="ALM157" s="55"/>
      <c r="ALN157" s="55"/>
      <c r="ALO157" s="55"/>
      <c r="ALP157" s="55"/>
      <c r="ALQ157" s="55"/>
      <c r="ALR157" s="55"/>
      <c r="ALS157" s="55"/>
      <c r="ALT157" s="55"/>
      <c r="ALU157" s="55"/>
      <c r="ALV157" s="55"/>
      <c r="ALW157" s="55"/>
      <c r="ALX157" s="55"/>
      <c r="ALY157" s="55"/>
      <c r="ALZ157" s="55"/>
      <c r="AMA157" s="55"/>
      <c r="AMB157" s="55"/>
      <c r="AMC157" s="55"/>
      <c r="AMD157" s="55"/>
      <c r="AME157" s="55"/>
      <c r="AMF157" s="55"/>
      <c r="AMG157" s="55"/>
      <c r="AMH157" s="55"/>
      <c r="AMI157" s="55"/>
      <c r="AMJ157" s="55"/>
      <c r="AMK157" s="55"/>
      <c r="AML157" s="55"/>
      <c r="AMM157" s="55"/>
      <c r="AMN157" s="55"/>
      <c r="AMO157" s="55"/>
      <c r="AMP157" s="55"/>
      <c r="AMQ157" s="55"/>
      <c r="AMR157" s="55"/>
      <c r="AMS157" s="55"/>
      <c r="AMT157" s="55"/>
      <c r="AMU157" s="55"/>
      <c r="AMV157" s="55"/>
      <c r="AMW157" s="55"/>
      <c r="AMX157" s="55"/>
      <c r="AMY157" s="55"/>
      <c r="AMZ157" s="55"/>
      <c r="ANA157" s="55"/>
      <c r="ANB157" s="55"/>
      <c r="ANC157" s="55"/>
      <c r="AND157" s="55"/>
      <c r="ANE157" s="55"/>
      <c r="ANF157" s="55"/>
      <c r="ANG157" s="55"/>
      <c r="ANH157" s="55"/>
      <c r="ANI157" s="55"/>
      <c r="ANJ157" s="55"/>
      <c r="ANK157" s="55"/>
      <c r="ANL157" s="55"/>
      <c r="ANM157" s="55"/>
      <c r="ANN157" s="55"/>
      <c r="ANO157" s="55"/>
      <c r="ANP157" s="55"/>
      <c r="ANQ157" s="55"/>
      <c r="ANR157" s="55"/>
      <c r="ANS157" s="55"/>
      <c r="ANT157" s="55"/>
      <c r="ANU157" s="55"/>
      <c r="ANV157" s="55"/>
      <c r="ANW157" s="55"/>
      <c r="ANX157" s="55"/>
      <c r="ANY157" s="55"/>
      <c r="ANZ157" s="55"/>
      <c r="AOA157" s="55"/>
      <c r="AOB157" s="55"/>
      <c r="AOC157" s="55"/>
      <c r="AOD157" s="55"/>
      <c r="AOE157" s="55"/>
      <c r="AOF157" s="55"/>
      <c r="AOG157" s="55"/>
      <c r="AOH157" s="55"/>
      <c r="AOI157" s="55"/>
      <c r="AOJ157" s="55"/>
      <c r="AOK157" s="55"/>
      <c r="AOL157" s="55"/>
      <c r="AOM157" s="55"/>
      <c r="AON157" s="55"/>
      <c r="AOO157" s="55"/>
      <c r="AOP157" s="55"/>
      <c r="AOQ157" s="55"/>
      <c r="AOR157" s="55"/>
      <c r="AOS157" s="55"/>
      <c r="AOT157" s="55"/>
      <c r="AOU157" s="55"/>
      <c r="AOV157" s="55"/>
      <c r="AOW157" s="55"/>
      <c r="AOX157" s="55"/>
      <c r="AOY157" s="55"/>
      <c r="AOZ157" s="55"/>
      <c r="APA157" s="55"/>
      <c r="APB157" s="55"/>
      <c r="APC157" s="55"/>
      <c r="APD157" s="55"/>
      <c r="APE157" s="55"/>
      <c r="APF157" s="55"/>
      <c r="APG157" s="55"/>
      <c r="APH157" s="55"/>
      <c r="API157" s="55"/>
      <c r="APJ157" s="55"/>
      <c r="APK157" s="55"/>
      <c r="APL157" s="55"/>
      <c r="APM157" s="55"/>
      <c r="APN157" s="55"/>
      <c r="APO157" s="55"/>
      <c r="APP157" s="55"/>
      <c r="APQ157" s="55"/>
      <c r="APR157" s="55"/>
      <c r="APS157" s="55"/>
      <c r="APT157" s="55"/>
      <c r="APU157" s="55"/>
      <c r="APV157" s="55"/>
      <c r="APW157" s="55"/>
      <c r="APX157" s="55"/>
      <c r="APY157" s="55"/>
      <c r="APZ157" s="55"/>
      <c r="AQA157" s="55"/>
      <c r="AQB157" s="55"/>
      <c r="AQC157" s="55"/>
      <c r="AQD157" s="55"/>
      <c r="AQE157" s="55"/>
      <c r="AQF157" s="55"/>
      <c r="AQG157" s="55"/>
      <c r="AQH157" s="55"/>
      <c r="AQI157" s="55"/>
      <c r="AQJ157" s="55"/>
      <c r="AQK157" s="55"/>
      <c r="AQL157" s="55"/>
      <c r="AQM157" s="55"/>
      <c r="AQN157" s="55"/>
      <c r="AQO157" s="55"/>
      <c r="AQP157" s="55"/>
      <c r="AQQ157" s="55"/>
      <c r="AQR157" s="55"/>
      <c r="AQS157" s="55"/>
      <c r="AQT157" s="55"/>
      <c r="AQU157" s="55"/>
      <c r="AQV157" s="55"/>
      <c r="AQW157" s="55"/>
      <c r="AQX157" s="55"/>
      <c r="AQY157" s="55"/>
      <c r="AQZ157" s="55"/>
      <c r="ARA157" s="55"/>
      <c r="ARB157" s="55"/>
      <c r="ARC157" s="55"/>
      <c r="ARD157" s="55"/>
      <c r="ARE157" s="55"/>
      <c r="ARF157" s="55"/>
      <c r="ARG157" s="55"/>
      <c r="ARH157" s="55"/>
      <c r="ARI157" s="55"/>
      <c r="ARJ157" s="55"/>
      <c r="ARK157" s="55"/>
      <c r="ARL157" s="55"/>
      <c r="ARM157" s="55"/>
      <c r="ARN157" s="55"/>
      <c r="ARO157" s="55"/>
      <c r="ARP157" s="55"/>
      <c r="ARQ157" s="55"/>
      <c r="ARR157" s="55"/>
      <c r="ARS157" s="55"/>
      <c r="ART157" s="55"/>
      <c r="ARU157" s="55"/>
      <c r="ARV157" s="55"/>
      <c r="ARW157" s="55"/>
      <c r="ARX157" s="55"/>
      <c r="ARY157" s="55"/>
      <c r="ARZ157" s="55"/>
      <c r="ASA157" s="55"/>
      <c r="ASB157" s="55"/>
      <c r="ASC157" s="55"/>
      <c r="ASD157" s="55"/>
      <c r="ASE157" s="55"/>
      <c r="ASF157" s="55"/>
      <c r="ASG157" s="55"/>
      <c r="ASH157" s="55"/>
      <c r="ASI157" s="55"/>
      <c r="ASJ157" s="55"/>
      <c r="ASK157" s="55"/>
      <c r="ASL157" s="55"/>
      <c r="ASM157" s="55"/>
      <c r="ASN157" s="55"/>
      <c r="ASO157" s="55"/>
      <c r="ASP157" s="55"/>
      <c r="ASQ157" s="55"/>
      <c r="ASR157" s="55"/>
      <c r="ASS157" s="55"/>
      <c r="AST157" s="55"/>
      <c r="ASU157" s="55"/>
      <c r="ASV157" s="55"/>
      <c r="ASW157" s="55"/>
      <c r="ASX157" s="55"/>
      <c r="ASY157" s="55"/>
      <c r="ASZ157" s="55"/>
      <c r="ATA157" s="55"/>
      <c r="ATB157" s="55"/>
      <c r="ATC157" s="55"/>
      <c r="ATD157" s="55"/>
      <c r="ATE157" s="55"/>
      <c r="ATF157" s="55"/>
      <c r="ATG157" s="55"/>
      <c r="ATH157" s="55"/>
      <c r="ATI157" s="55"/>
      <c r="ATJ157" s="55"/>
      <c r="ATK157" s="55"/>
      <c r="ATL157" s="55"/>
      <c r="ATM157" s="55"/>
      <c r="ATN157" s="55"/>
      <c r="ATO157" s="55"/>
      <c r="ATP157" s="55"/>
      <c r="ATQ157" s="55"/>
      <c r="ATR157" s="55"/>
      <c r="ATS157" s="55"/>
      <c r="ATT157" s="55"/>
      <c r="ATU157" s="55"/>
      <c r="ATV157" s="55"/>
      <c r="ATW157" s="55"/>
      <c r="ATX157" s="55"/>
      <c r="ATY157" s="55"/>
      <c r="ATZ157" s="55"/>
      <c r="AUA157" s="55"/>
      <c r="AUB157" s="55"/>
      <c r="AUC157" s="55"/>
      <c r="AUD157" s="55"/>
      <c r="AUE157" s="55"/>
      <c r="AUF157" s="55"/>
      <c r="AUG157" s="55"/>
      <c r="AUH157" s="55"/>
      <c r="AUI157" s="55"/>
      <c r="AUJ157" s="55"/>
      <c r="AUK157" s="55"/>
      <c r="AUL157" s="55"/>
      <c r="AUM157" s="55"/>
      <c r="AUN157" s="55"/>
      <c r="AUO157" s="55"/>
      <c r="AUP157" s="55"/>
      <c r="AUQ157" s="55"/>
      <c r="AUR157" s="55"/>
      <c r="AUS157" s="55"/>
      <c r="AUT157" s="55"/>
      <c r="AUU157" s="55"/>
      <c r="AUV157" s="55"/>
      <c r="AUW157" s="55"/>
      <c r="AUX157" s="55"/>
      <c r="AUY157" s="55"/>
      <c r="AUZ157" s="55"/>
      <c r="AVA157" s="55"/>
      <c r="AVB157" s="55"/>
      <c r="AVC157" s="55"/>
      <c r="AVD157" s="55"/>
      <c r="AVE157" s="55"/>
      <c r="AVF157" s="55"/>
      <c r="AVG157" s="55"/>
      <c r="AVH157" s="55"/>
      <c r="AVI157" s="55"/>
      <c r="AVJ157" s="55"/>
      <c r="AVK157" s="55"/>
      <c r="AVL157" s="55"/>
      <c r="AVM157" s="55"/>
      <c r="AVN157" s="55"/>
      <c r="AVO157" s="55"/>
      <c r="AVP157" s="55"/>
      <c r="AVQ157" s="55"/>
      <c r="AVR157" s="55"/>
      <c r="AVS157" s="55"/>
      <c r="AVT157" s="55"/>
      <c r="AVU157" s="55"/>
      <c r="AVV157" s="55"/>
      <c r="AVW157" s="55"/>
      <c r="AVX157" s="55"/>
      <c r="AVY157" s="55"/>
      <c r="AVZ157" s="55"/>
      <c r="AWA157" s="55"/>
      <c r="AWB157" s="55"/>
      <c r="AWC157" s="55"/>
      <c r="AWD157" s="55"/>
      <c r="AWE157" s="55"/>
      <c r="AWF157" s="55"/>
      <c r="AWG157" s="55"/>
      <c r="AWH157" s="55"/>
      <c r="AWI157" s="55"/>
      <c r="AWJ157" s="55"/>
      <c r="AWK157" s="55"/>
      <c r="AWL157" s="55"/>
      <c r="AWM157" s="55"/>
      <c r="AWN157" s="55"/>
      <c r="AWO157" s="55"/>
      <c r="AWP157" s="55"/>
      <c r="AWQ157" s="55"/>
      <c r="AWR157" s="55"/>
      <c r="AWS157" s="55"/>
      <c r="AWT157" s="55"/>
      <c r="AWU157" s="55"/>
      <c r="AWV157" s="55"/>
      <c r="AWW157" s="55"/>
      <c r="AWX157" s="55"/>
      <c r="AWY157" s="55"/>
      <c r="AWZ157" s="55"/>
      <c r="AXA157" s="55"/>
      <c r="AXB157" s="55"/>
      <c r="AXC157" s="55"/>
      <c r="AXD157" s="55"/>
      <c r="AXE157" s="55"/>
      <c r="AXF157" s="55"/>
      <c r="AXG157" s="55"/>
      <c r="AXH157" s="55"/>
      <c r="AXI157" s="55"/>
      <c r="AXJ157" s="55"/>
      <c r="AXK157" s="55"/>
      <c r="AXL157" s="55"/>
      <c r="AXM157" s="55"/>
      <c r="AXN157" s="55"/>
      <c r="AXO157" s="55"/>
      <c r="AXP157" s="55"/>
      <c r="AXQ157" s="55"/>
      <c r="AXR157" s="55"/>
      <c r="AXS157" s="55"/>
      <c r="AXT157" s="55"/>
      <c r="AXU157" s="55"/>
      <c r="AXV157" s="55"/>
      <c r="AXW157" s="55"/>
      <c r="AXX157" s="55"/>
      <c r="AXY157" s="55"/>
      <c r="AXZ157" s="55"/>
      <c r="AYA157" s="55"/>
      <c r="AYB157" s="55"/>
      <c r="AYC157" s="55"/>
      <c r="AYD157" s="55"/>
      <c r="AYE157" s="55"/>
      <c r="AYF157" s="55"/>
      <c r="AYG157" s="55"/>
      <c r="AYH157" s="55"/>
      <c r="AYI157" s="55"/>
      <c r="AYJ157" s="55"/>
      <c r="AYK157" s="55"/>
      <c r="AYL157" s="55"/>
      <c r="AYM157" s="55"/>
      <c r="AYN157" s="55"/>
      <c r="AYO157" s="55"/>
      <c r="AYP157" s="55"/>
      <c r="AYQ157" s="55"/>
      <c r="AYR157" s="55"/>
      <c r="AYS157" s="55"/>
      <c r="AYT157" s="55"/>
      <c r="AYU157" s="55"/>
      <c r="AYV157" s="55"/>
      <c r="AYW157" s="55"/>
      <c r="AYX157" s="55"/>
      <c r="AYY157" s="55"/>
      <c r="AYZ157" s="55"/>
      <c r="AZA157" s="55"/>
      <c r="AZB157" s="55"/>
      <c r="AZC157" s="55"/>
      <c r="AZD157" s="55"/>
      <c r="AZE157" s="55"/>
      <c r="AZF157" s="55"/>
      <c r="AZG157" s="55"/>
      <c r="AZH157" s="55"/>
      <c r="AZI157" s="55"/>
      <c r="AZJ157" s="55"/>
      <c r="AZK157" s="55"/>
      <c r="AZL157" s="55"/>
      <c r="AZM157" s="55"/>
      <c r="AZN157" s="55"/>
      <c r="AZO157" s="55"/>
      <c r="AZP157" s="55"/>
      <c r="AZQ157" s="55"/>
      <c r="AZR157" s="55"/>
      <c r="AZS157" s="55"/>
      <c r="AZT157" s="55"/>
      <c r="AZU157" s="55"/>
      <c r="AZV157" s="55"/>
      <c r="AZW157" s="55"/>
      <c r="AZX157" s="55"/>
      <c r="AZY157" s="55"/>
      <c r="AZZ157" s="55"/>
      <c r="BAA157" s="55"/>
      <c r="BAB157" s="55"/>
      <c r="BAC157" s="55"/>
      <c r="BAD157" s="55"/>
      <c r="BAE157" s="55"/>
      <c r="BAF157" s="55"/>
      <c r="BAG157" s="55"/>
      <c r="BAH157" s="55"/>
      <c r="BAI157" s="55"/>
      <c r="BAJ157" s="55"/>
      <c r="BAK157" s="55"/>
      <c r="BAL157" s="55"/>
      <c r="BAM157" s="55"/>
      <c r="BAN157" s="55"/>
      <c r="BAO157" s="55"/>
      <c r="BAP157" s="55"/>
      <c r="BAQ157" s="55"/>
      <c r="BAR157" s="55"/>
      <c r="BAS157" s="55"/>
      <c r="BAT157" s="55"/>
      <c r="BAU157" s="55"/>
      <c r="BAV157" s="55"/>
      <c r="BAW157" s="55"/>
      <c r="BAX157" s="55"/>
      <c r="BAY157" s="55"/>
      <c r="BAZ157" s="55"/>
      <c r="BBA157" s="55"/>
      <c r="BBB157" s="55"/>
      <c r="BBC157" s="55"/>
      <c r="BBD157" s="55"/>
      <c r="BBE157" s="55"/>
      <c r="BBF157" s="55"/>
      <c r="BBG157" s="55"/>
      <c r="BBH157" s="55"/>
      <c r="BBI157" s="55"/>
      <c r="BBJ157" s="55"/>
      <c r="BBK157" s="55"/>
      <c r="BBL157" s="55"/>
      <c r="BBM157" s="55"/>
      <c r="BBN157" s="55"/>
      <c r="BBO157" s="55"/>
      <c r="BBP157" s="55"/>
      <c r="BBQ157" s="55"/>
      <c r="BBR157" s="55"/>
      <c r="BBS157" s="55"/>
      <c r="BBT157" s="55"/>
      <c r="BBU157" s="55"/>
      <c r="BBV157" s="55"/>
      <c r="BBW157" s="55"/>
      <c r="BBX157" s="55"/>
      <c r="BBY157" s="55"/>
      <c r="BBZ157" s="55"/>
      <c r="BCA157" s="55"/>
      <c r="BCB157" s="55"/>
      <c r="BCC157" s="55"/>
      <c r="BCD157" s="55"/>
      <c r="BCE157" s="55"/>
      <c r="BCF157" s="55"/>
      <c r="BCG157" s="55"/>
      <c r="BCH157" s="55"/>
      <c r="BCI157" s="55"/>
      <c r="BCJ157" s="55"/>
      <c r="BCK157" s="55"/>
      <c r="BCL157" s="55"/>
      <c r="BCM157" s="55"/>
      <c r="BCN157" s="55"/>
      <c r="BCO157" s="55"/>
      <c r="BCP157" s="55"/>
      <c r="BCQ157" s="55"/>
      <c r="BCR157" s="55"/>
      <c r="BCS157" s="55"/>
      <c r="BCT157" s="55"/>
      <c r="BCU157" s="55"/>
      <c r="BCV157" s="55"/>
      <c r="BCW157" s="55"/>
      <c r="BCX157" s="55"/>
      <c r="BCY157" s="55"/>
      <c r="BCZ157" s="55"/>
      <c r="BDA157" s="55"/>
      <c r="BDB157" s="55"/>
      <c r="BDC157" s="55"/>
      <c r="BDD157" s="55"/>
      <c r="BDE157" s="55"/>
      <c r="BDF157" s="55"/>
      <c r="BDG157" s="55"/>
      <c r="BDH157" s="55"/>
      <c r="BDI157" s="55"/>
      <c r="BDJ157" s="55"/>
      <c r="BDK157" s="55"/>
      <c r="BDL157" s="55"/>
      <c r="BDM157" s="55"/>
      <c r="BDN157" s="55"/>
      <c r="BDO157" s="55"/>
      <c r="BDP157" s="55"/>
      <c r="BDQ157" s="55"/>
      <c r="BDR157" s="55"/>
      <c r="BDS157" s="55"/>
      <c r="BDT157" s="55"/>
      <c r="BDU157" s="55"/>
      <c r="BDV157" s="55"/>
      <c r="BDW157" s="55"/>
      <c r="BDX157" s="55"/>
      <c r="BDY157" s="55"/>
      <c r="BDZ157" s="55"/>
      <c r="BEA157" s="55"/>
      <c r="BEB157" s="55"/>
      <c r="BEC157" s="55"/>
      <c r="BED157" s="55"/>
      <c r="BEE157" s="55"/>
      <c r="BEF157" s="55"/>
      <c r="BEG157" s="55"/>
      <c r="BEH157" s="55"/>
      <c r="BEI157" s="55"/>
      <c r="BEJ157" s="55"/>
      <c r="BEK157" s="55"/>
      <c r="BEL157" s="55"/>
      <c r="BEM157" s="55"/>
      <c r="BEN157" s="55"/>
      <c r="BEO157" s="55"/>
      <c r="BEP157" s="55"/>
      <c r="BEQ157" s="55"/>
      <c r="BER157" s="55"/>
      <c r="BES157" s="55"/>
      <c r="BET157" s="55"/>
      <c r="BEU157" s="55"/>
      <c r="BEV157" s="55"/>
      <c r="BEW157" s="55"/>
      <c r="BEX157" s="55"/>
      <c r="BEY157" s="55"/>
      <c r="BEZ157" s="55"/>
      <c r="BFA157" s="55"/>
      <c r="BFB157" s="55"/>
      <c r="BFC157" s="55"/>
      <c r="BFD157" s="55"/>
      <c r="BFE157" s="55"/>
      <c r="BFF157" s="55"/>
      <c r="BFG157" s="55"/>
      <c r="BFH157" s="55"/>
      <c r="BFI157" s="55"/>
      <c r="BFJ157" s="55"/>
      <c r="BFK157" s="55"/>
      <c r="BFL157" s="55"/>
      <c r="BFM157" s="55"/>
      <c r="BFN157" s="55"/>
      <c r="BFO157" s="55"/>
      <c r="BFP157" s="55"/>
      <c r="BFQ157" s="55"/>
      <c r="BFR157" s="55"/>
      <c r="BFS157" s="55"/>
      <c r="BFT157" s="55"/>
      <c r="BFU157" s="55"/>
      <c r="BFV157" s="55"/>
      <c r="BFW157" s="55"/>
      <c r="BFX157" s="55"/>
      <c r="BFY157" s="55"/>
      <c r="BFZ157" s="55"/>
      <c r="BGA157" s="55"/>
      <c r="BGB157" s="55"/>
      <c r="BGC157" s="55"/>
      <c r="BGD157" s="55"/>
      <c r="BGE157" s="55"/>
      <c r="BGF157" s="55"/>
      <c r="BGG157" s="55"/>
      <c r="BGH157" s="55"/>
      <c r="BGI157" s="55"/>
      <c r="BGJ157" s="55"/>
      <c r="BGK157" s="55"/>
      <c r="BGL157" s="55"/>
      <c r="BGM157" s="55"/>
      <c r="BGN157" s="55"/>
      <c r="BGO157" s="55"/>
      <c r="BGP157" s="55"/>
      <c r="BGQ157" s="55"/>
      <c r="BGR157" s="55"/>
      <c r="BGS157" s="55"/>
      <c r="BGT157" s="55"/>
      <c r="BGU157" s="55"/>
      <c r="BGV157" s="55"/>
      <c r="BGW157" s="55"/>
      <c r="BGX157" s="55"/>
      <c r="BGY157" s="55"/>
      <c r="BGZ157" s="55"/>
      <c r="BHA157" s="55"/>
      <c r="BHB157" s="55"/>
      <c r="BHC157" s="55"/>
      <c r="BHD157" s="55"/>
      <c r="BHE157" s="55"/>
      <c r="BHF157" s="55"/>
      <c r="BHG157" s="55"/>
      <c r="BHH157" s="55"/>
      <c r="BHI157" s="55"/>
      <c r="BHJ157" s="55"/>
      <c r="BHK157" s="55"/>
      <c r="BHL157" s="55"/>
      <c r="BHM157" s="55"/>
      <c r="BHN157" s="55"/>
      <c r="BHO157" s="55"/>
      <c r="BHP157" s="55"/>
      <c r="BHQ157" s="55"/>
      <c r="BHR157" s="55"/>
      <c r="BHS157" s="55"/>
      <c r="BHT157" s="55"/>
      <c r="BHU157" s="55"/>
      <c r="BHV157" s="55"/>
      <c r="BHW157" s="55"/>
      <c r="BHX157" s="55"/>
      <c r="BHY157" s="55"/>
      <c r="BHZ157" s="55"/>
      <c r="BIA157" s="55"/>
      <c r="BIB157" s="55"/>
      <c r="BIC157" s="55"/>
      <c r="BID157" s="55"/>
      <c r="BIE157" s="55"/>
      <c r="BIF157" s="55"/>
      <c r="BIG157" s="55"/>
      <c r="BIH157" s="55"/>
      <c r="BII157" s="55"/>
      <c r="BIJ157" s="55"/>
      <c r="BIK157" s="55"/>
      <c r="BIL157" s="55"/>
      <c r="BIM157" s="55"/>
      <c r="BIN157" s="55"/>
      <c r="BIO157" s="55"/>
      <c r="BIP157" s="55"/>
      <c r="BIQ157" s="55"/>
      <c r="BIR157" s="55"/>
      <c r="BIS157" s="55"/>
      <c r="BIT157" s="55"/>
      <c r="BIU157" s="55"/>
      <c r="BIV157" s="55"/>
      <c r="BIW157" s="55"/>
      <c r="BIX157" s="55"/>
      <c r="BIY157" s="55"/>
      <c r="BIZ157" s="55"/>
      <c r="BJA157" s="55"/>
      <c r="BJB157" s="55"/>
      <c r="BJC157" s="55"/>
      <c r="BJD157" s="55"/>
      <c r="BJE157" s="55"/>
      <c r="BJF157" s="55"/>
      <c r="BJG157" s="55"/>
      <c r="BJH157" s="55"/>
      <c r="BJI157" s="55"/>
      <c r="BJJ157" s="55"/>
      <c r="BJK157" s="55"/>
      <c r="BJL157" s="55"/>
      <c r="BJM157" s="55"/>
      <c r="BJN157" s="55"/>
      <c r="BJO157" s="55"/>
      <c r="BJP157" s="55"/>
      <c r="BJQ157" s="55"/>
      <c r="BJR157" s="55"/>
      <c r="BJS157" s="55"/>
      <c r="BJT157" s="55"/>
      <c r="BJU157" s="55"/>
      <c r="BJV157" s="55"/>
      <c r="BJW157" s="55"/>
      <c r="BJX157" s="55"/>
      <c r="BJY157" s="55"/>
      <c r="BJZ157" s="55"/>
      <c r="BKA157" s="55"/>
      <c r="BKB157" s="55"/>
      <c r="BKC157" s="55"/>
      <c r="BKD157" s="55"/>
      <c r="BKE157" s="55"/>
      <c r="BKF157" s="55"/>
      <c r="BKG157" s="55"/>
      <c r="BKH157" s="55"/>
      <c r="BKI157" s="55"/>
      <c r="BKJ157" s="55"/>
      <c r="BKK157" s="55"/>
      <c r="BKL157" s="55"/>
      <c r="BKM157" s="55"/>
      <c r="BKN157" s="55"/>
      <c r="BKO157" s="55"/>
      <c r="BKP157" s="55"/>
      <c r="BKQ157" s="55"/>
      <c r="BKR157" s="55"/>
      <c r="BKS157" s="55"/>
      <c r="BKT157" s="55"/>
      <c r="BKU157" s="55"/>
      <c r="BKV157" s="55"/>
      <c r="BKW157" s="55"/>
      <c r="BKX157" s="55"/>
      <c r="BKY157" s="55"/>
      <c r="BKZ157" s="55"/>
      <c r="BLA157" s="55"/>
      <c r="BLB157" s="55"/>
      <c r="BLC157" s="55"/>
      <c r="BLD157" s="55"/>
      <c r="BLE157" s="55"/>
      <c r="BLF157" s="55"/>
      <c r="BLG157" s="55"/>
      <c r="BLH157" s="55"/>
      <c r="BLI157" s="55"/>
      <c r="BLJ157" s="55"/>
      <c r="BLK157" s="55"/>
      <c r="BLL157" s="55"/>
      <c r="BLM157" s="55"/>
      <c r="BLN157" s="55"/>
      <c r="BLO157" s="55"/>
      <c r="BLP157" s="55"/>
      <c r="BLQ157" s="55"/>
      <c r="BLR157" s="55"/>
      <c r="BLS157" s="55"/>
      <c r="BLT157" s="55"/>
      <c r="BLU157" s="55"/>
      <c r="BLV157" s="55"/>
      <c r="BLW157" s="55"/>
      <c r="BLX157" s="55"/>
      <c r="BLY157" s="55"/>
      <c r="BLZ157" s="55"/>
      <c r="BMA157" s="55"/>
      <c r="BMB157" s="55"/>
      <c r="BMC157" s="55"/>
      <c r="BMD157" s="55"/>
      <c r="BME157" s="55"/>
      <c r="BMF157" s="55"/>
      <c r="BMG157" s="55"/>
      <c r="BMH157" s="55"/>
      <c r="BMI157" s="55"/>
      <c r="BMJ157" s="55"/>
      <c r="BMK157" s="55"/>
      <c r="BML157" s="55"/>
      <c r="BMM157" s="55"/>
      <c r="BMN157" s="55"/>
      <c r="BMO157" s="55"/>
      <c r="BMP157" s="55"/>
      <c r="BMQ157" s="55"/>
      <c r="BMR157" s="55"/>
      <c r="BMS157" s="55"/>
      <c r="BMT157" s="55"/>
      <c r="BMU157" s="55"/>
      <c r="BMV157" s="55"/>
      <c r="BMW157" s="55"/>
      <c r="BMX157" s="55"/>
      <c r="BMY157" s="55"/>
      <c r="BMZ157" s="55"/>
      <c r="BNA157" s="55"/>
      <c r="BNB157" s="55"/>
      <c r="BNC157" s="55"/>
      <c r="BND157" s="55"/>
      <c r="BNE157" s="55"/>
      <c r="BNF157" s="55"/>
      <c r="BNG157" s="55"/>
      <c r="BNH157" s="55"/>
      <c r="BNI157" s="55"/>
      <c r="BNJ157" s="55"/>
      <c r="BNK157" s="55"/>
      <c r="BNL157" s="55"/>
      <c r="BNM157" s="55"/>
      <c r="BNN157" s="55"/>
      <c r="BNO157" s="55"/>
      <c r="BNP157" s="55"/>
      <c r="BNQ157" s="55"/>
      <c r="BNR157" s="55"/>
      <c r="BNS157" s="55"/>
      <c r="BNT157" s="55"/>
      <c r="BNU157" s="55"/>
      <c r="BNV157" s="55"/>
      <c r="BNW157" s="55"/>
      <c r="BNX157" s="55"/>
      <c r="BNY157" s="55"/>
      <c r="BNZ157" s="55"/>
      <c r="BOA157" s="55"/>
      <c r="BOB157" s="55"/>
      <c r="BOC157" s="55"/>
      <c r="BOD157" s="55"/>
      <c r="BOE157" s="55"/>
      <c r="BOF157" s="55"/>
      <c r="BOG157" s="55"/>
      <c r="BOH157" s="55"/>
      <c r="BOI157" s="55"/>
      <c r="BOJ157" s="55"/>
      <c r="BOK157" s="55"/>
      <c r="BOL157" s="55"/>
      <c r="BOM157" s="55"/>
      <c r="BON157" s="55"/>
      <c r="BOO157" s="55"/>
      <c r="BOP157" s="55"/>
      <c r="BOQ157" s="55"/>
      <c r="BOR157" s="55"/>
      <c r="BOS157" s="55"/>
      <c r="BOT157" s="55"/>
      <c r="BOU157" s="55"/>
      <c r="BOV157" s="55"/>
      <c r="BOW157" s="55"/>
      <c r="BOX157" s="55"/>
      <c r="BOY157" s="55"/>
      <c r="BOZ157" s="55"/>
      <c r="BPA157" s="55"/>
      <c r="BPB157" s="55"/>
      <c r="BPC157" s="55"/>
      <c r="BPD157" s="55"/>
      <c r="BPE157" s="55"/>
      <c r="BPF157" s="55"/>
      <c r="BPG157" s="55"/>
      <c r="BPH157" s="55"/>
      <c r="BPI157" s="55"/>
      <c r="BPJ157" s="55"/>
      <c r="BPK157" s="55"/>
      <c r="BPL157" s="55"/>
      <c r="BPM157" s="55"/>
      <c r="BPN157" s="55"/>
      <c r="BPO157" s="55"/>
      <c r="BPP157" s="55"/>
      <c r="BPQ157" s="55"/>
      <c r="BPR157" s="55"/>
      <c r="BPS157" s="55"/>
      <c r="BPT157" s="55"/>
      <c r="BPU157" s="55"/>
      <c r="BPV157" s="55"/>
      <c r="BPW157" s="55"/>
      <c r="BPX157" s="55"/>
      <c r="BPY157" s="55"/>
      <c r="BPZ157" s="55"/>
      <c r="BQA157" s="55"/>
      <c r="BQB157" s="55"/>
      <c r="BQC157" s="55"/>
      <c r="BQD157" s="55"/>
      <c r="BQE157" s="55"/>
      <c r="BQF157" s="55"/>
      <c r="BQG157" s="55"/>
      <c r="BQH157" s="55"/>
      <c r="BQI157" s="55"/>
      <c r="BQJ157" s="55"/>
      <c r="BQK157" s="55"/>
      <c r="BQL157" s="55"/>
      <c r="BQM157" s="55"/>
      <c r="BQN157" s="55"/>
      <c r="BQO157" s="55"/>
      <c r="BQP157" s="55"/>
      <c r="BQQ157" s="55"/>
      <c r="BQR157" s="55"/>
      <c r="BQS157" s="55"/>
      <c r="BQT157" s="55"/>
      <c r="BQU157" s="55"/>
      <c r="BQV157" s="55"/>
      <c r="BQW157" s="55"/>
      <c r="BQX157" s="55"/>
      <c r="BQY157" s="55"/>
      <c r="BQZ157" s="55"/>
      <c r="BRA157" s="55"/>
      <c r="BRB157" s="55"/>
      <c r="BRC157" s="55"/>
      <c r="BRD157" s="55"/>
      <c r="BRE157" s="55"/>
      <c r="BRF157" s="55"/>
      <c r="BRG157" s="55"/>
      <c r="BRH157" s="55"/>
      <c r="BRI157" s="55"/>
      <c r="BRJ157" s="55"/>
      <c r="BRK157" s="55"/>
      <c r="BRL157" s="55"/>
      <c r="BRM157" s="55"/>
      <c r="BRN157" s="55"/>
      <c r="BRO157" s="55"/>
      <c r="BRP157" s="55"/>
      <c r="BRQ157" s="55"/>
      <c r="BRR157" s="55"/>
      <c r="BRS157" s="55"/>
      <c r="BRT157" s="55"/>
      <c r="BRU157" s="55"/>
      <c r="BRV157" s="55"/>
      <c r="BRW157" s="55"/>
      <c r="BRX157" s="55"/>
      <c r="BRY157" s="55"/>
      <c r="BRZ157" s="55"/>
      <c r="BSA157" s="55"/>
      <c r="BSB157" s="55"/>
      <c r="BSC157" s="55"/>
      <c r="BSD157" s="55"/>
      <c r="BSE157" s="55"/>
      <c r="BSF157" s="55"/>
      <c r="BSG157" s="55"/>
      <c r="BSH157" s="55"/>
      <c r="BSI157" s="55"/>
      <c r="BSJ157" s="55"/>
      <c r="BSK157" s="55"/>
      <c r="BSL157" s="55"/>
      <c r="BSM157" s="55"/>
      <c r="BSN157" s="55"/>
      <c r="BSO157" s="55"/>
      <c r="BSP157" s="55"/>
      <c r="BSQ157" s="55"/>
      <c r="BSR157" s="55"/>
      <c r="BSS157" s="55"/>
      <c r="BST157" s="55"/>
      <c r="BSU157" s="55"/>
      <c r="BSV157" s="55"/>
      <c r="BSW157" s="55"/>
      <c r="BSX157" s="55"/>
      <c r="BSY157" s="55"/>
      <c r="BSZ157" s="55"/>
      <c r="BTA157" s="55"/>
      <c r="BTB157" s="55"/>
      <c r="BTC157" s="55"/>
      <c r="BTD157" s="55"/>
      <c r="BTE157" s="55"/>
      <c r="BTF157" s="55"/>
      <c r="BTG157" s="55"/>
      <c r="BTH157" s="55"/>
      <c r="BTI157" s="55"/>
      <c r="BTJ157" s="55"/>
      <c r="BTK157" s="55"/>
      <c r="BTL157" s="55"/>
      <c r="BTM157" s="55"/>
      <c r="BTN157" s="55"/>
      <c r="BTO157" s="55"/>
      <c r="BTP157" s="55"/>
      <c r="BTQ157" s="55"/>
      <c r="BTR157" s="55"/>
      <c r="BTS157" s="55"/>
      <c r="BTT157" s="55"/>
      <c r="BTU157" s="55"/>
      <c r="BTV157" s="55"/>
      <c r="BTW157" s="55"/>
      <c r="BTX157" s="55"/>
      <c r="BTY157" s="55"/>
      <c r="BTZ157" s="55"/>
      <c r="BUA157" s="55"/>
      <c r="BUB157" s="55"/>
      <c r="BUC157" s="55"/>
      <c r="BUD157" s="55"/>
      <c r="BUE157" s="55"/>
      <c r="BUF157" s="55"/>
      <c r="BUG157" s="55"/>
      <c r="BUH157" s="55"/>
      <c r="BUI157" s="55"/>
      <c r="BUJ157" s="55"/>
      <c r="BUK157" s="55"/>
      <c r="BUL157" s="55"/>
      <c r="BUM157" s="55"/>
      <c r="BUN157" s="55"/>
      <c r="BUO157" s="55"/>
      <c r="BUP157" s="55"/>
      <c r="BUQ157" s="55"/>
      <c r="BUR157" s="55"/>
      <c r="BUS157" s="55"/>
      <c r="BUT157" s="55"/>
      <c r="BUU157" s="55"/>
      <c r="BUV157" s="55"/>
      <c r="BUW157" s="55"/>
      <c r="BUX157" s="55"/>
      <c r="BUY157" s="55"/>
      <c r="BUZ157" s="55"/>
      <c r="BVA157" s="55"/>
      <c r="BVB157" s="55"/>
      <c r="BVC157" s="55"/>
      <c r="BVD157" s="55"/>
      <c r="BVE157" s="55"/>
      <c r="BVF157" s="55"/>
      <c r="BVG157" s="55"/>
      <c r="BVH157" s="55"/>
      <c r="BVI157" s="55"/>
      <c r="BVJ157" s="55"/>
      <c r="BVK157" s="55"/>
      <c r="BVL157" s="55"/>
      <c r="BVM157" s="55"/>
      <c r="BVN157" s="55"/>
      <c r="BVO157" s="55"/>
      <c r="BVP157" s="55"/>
      <c r="BVQ157" s="55"/>
      <c r="BVR157" s="55"/>
      <c r="BVS157" s="55"/>
      <c r="BVT157" s="55"/>
      <c r="BVU157" s="55"/>
      <c r="BVV157" s="55"/>
      <c r="BVW157" s="55"/>
      <c r="BVX157" s="55"/>
      <c r="BVY157" s="55"/>
      <c r="BVZ157" s="55"/>
      <c r="BWA157" s="55"/>
      <c r="BWB157" s="55"/>
      <c r="BWC157" s="55"/>
      <c r="BWD157" s="55"/>
      <c r="BWE157" s="55"/>
      <c r="BWF157" s="55"/>
      <c r="BWG157" s="55"/>
      <c r="BWH157" s="55"/>
      <c r="BWI157" s="55"/>
      <c r="BWJ157" s="55"/>
      <c r="BWK157" s="55"/>
      <c r="BWL157" s="55"/>
      <c r="BWM157" s="55"/>
      <c r="BWN157" s="55"/>
      <c r="BWO157" s="55"/>
      <c r="BWP157" s="55"/>
      <c r="BWQ157" s="55"/>
      <c r="BWR157" s="55"/>
      <c r="BWS157" s="55"/>
      <c r="BWT157" s="55"/>
      <c r="BWU157" s="55"/>
      <c r="BWV157" s="55"/>
      <c r="BWW157" s="55"/>
      <c r="BWX157" s="55"/>
      <c r="BWY157" s="55"/>
      <c r="BWZ157" s="55"/>
      <c r="BXA157" s="55"/>
      <c r="BXB157" s="55"/>
      <c r="BXC157" s="55"/>
      <c r="BXD157" s="55"/>
      <c r="BXE157" s="55"/>
      <c r="BXF157" s="55"/>
      <c r="BXG157" s="55"/>
      <c r="BXH157" s="55"/>
      <c r="BXI157" s="55"/>
      <c r="BXJ157" s="55"/>
      <c r="BXK157" s="55"/>
      <c r="BXL157" s="55"/>
      <c r="BXM157" s="55"/>
      <c r="BXN157" s="55"/>
      <c r="BXO157" s="55"/>
      <c r="BXP157" s="55"/>
      <c r="BXQ157" s="55"/>
      <c r="BXR157" s="55"/>
      <c r="BXS157" s="55"/>
      <c r="BXT157" s="55"/>
      <c r="BXU157" s="55"/>
      <c r="BXV157" s="55"/>
      <c r="BXW157" s="55"/>
      <c r="BXX157" s="55"/>
      <c r="BXY157" s="55"/>
      <c r="BXZ157" s="55"/>
      <c r="BYA157" s="55"/>
      <c r="BYB157" s="55"/>
      <c r="BYC157" s="55"/>
      <c r="BYD157" s="55"/>
      <c r="BYE157" s="55"/>
      <c r="BYF157" s="55"/>
      <c r="BYG157" s="55"/>
      <c r="BYH157" s="55"/>
      <c r="BYI157" s="55"/>
      <c r="BYJ157" s="55"/>
      <c r="BYK157" s="55"/>
      <c r="BYL157" s="55"/>
      <c r="BYM157" s="55"/>
      <c r="BYN157" s="55"/>
      <c r="BYO157" s="55"/>
      <c r="BYP157" s="55"/>
      <c r="BYQ157" s="55"/>
      <c r="BYR157" s="55"/>
      <c r="BYS157" s="55"/>
      <c r="BYT157" s="55"/>
      <c r="BYU157" s="55"/>
      <c r="BYV157" s="55"/>
      <c r="BYW157" s="55"/>
      <c r="BYX157" s="55"/>
      <c r="BYY157" s="55"/>
      <c r="BYZ157" s="55"/>
      <c r="BZA157" s="55"/>
      <c r="BZB157" s="55"/>
      <c r="BZC157" s="55"/>
      <c r="BZD157" s="55"/>
      <c r="BZE157" s="55"/>
      <c r="BZF157" s="55"/>
      <c r="BZG157" s="55"/>
      <c r="BZH157" s="55"/>
      <c r="BZI157" s="55"/>
      <c r="BZJ157" s="55"/>
      <c r="BZK157" s="55"/>
      <c r="BZL157" s="55"/>
      <c r="BZM157" s="55"/>
      <c r="BZN157" s="55"/>
      <c r="BZO157" s="55"/>
      <c r="BZP157" s="55"/>
      <c r="BZQ157" s="55"/>
      <c r="BZR157" s="55"/>
      <c r="BZS157" s="55"/>
      <c r="BZT157" s="55"/>
      <c r="BZU157" s="55"/>
      <c r="BZV157" s="55"/>
      <c r="BZW157" s="55"/>
      <c r="BZX157" s="55"/>
      <c r="BZY157" s="55"/>
      <c r="BZZ157" s="55"/>
      <c r="CAA157" s="55"/>
      <c r="CAB157" s="55"/>
      <c r="CAC157" s="55"/>
      <c r="CAD157" s="55"/>
      <c r="CAE157" s="55"/>
      <c r="CAF157" s="55"/>
      <c r="CAG157" s="55"/>
      <c r="CAH157" s="55"/>
      <c r="CAI157" s="55"/>
      <c r="CAJ157" s="55"/>
      <c r="CAK157" s="55"/>
      <c r="CAL157" s="55"/>
      <c r="CAM157" s="55"/>
      <c r="CAN157" s="55"/>
      <c r="CAO157" s="55"/>
      <c r="CAP157" s="55"/>
      <c r="CAQ157" s="55"/>
      <c r="CAR157" s="55"/>
      <c r="CAS157" s="55"/>
      <c r="CAT157" s="55"/>
      <c r="CAU157" s="55"/>
      <c r="CAV157" s="55"/>
      <c r="CAW157" s="55"/>
      <c r="CAX157" s="55"/>
      <c r="CAY157" s="55"/>
      <c r="CAZ157" s="55"/>
      <c r="CBA157" s="55"/>
      <c r="CBB157" s="55"/>
      <c r="CBC157" s="55"/>
      <c r="CBD157" s="55"/>
      <c r="CBE157" s="55"/>
      <c r="CBF157" s="55"/>
      <c r="CBG157" s="55"/>
      <c r="CBH157" s="55"/>
      <c r="CBI157" s="55"/>
      <c r="CBJ157" s="55"/>
      <c r="CBK157" s="55"/>
      <c r="CBL157" s="55"/>
      <c r="CBM157" s="55"/>
      <c r="CBN157" s="55"/>
      <c r="CBO157" s="55"/>
      <c r="CBP157" s="55"/>
      <c r="CBQ157" s="55"/>
      <c r="CBR157" s="55"/>
      <c r="CBS157" s="55"/>
      <c r="CBT157" s="55"/>
      <c r="CBU157" s="55"/>
      <c r="CBV157" s="55"/>
      <c r="CBW157" s="55"/>
      <c r="CBX157" s="55"/>
      <c r="CBY157" s="55"/>
      <c r="CBZ157" s="55"/>
      <c r="CCA157" s="55"/>
      <c r="CCB157" s="55"/>
      <c r="CCC157" s="55"/>
      <c r="CCD157" s="55"/>
      <c r="CCE157" s="55"/>
      <c r="CCF157" s="55"/>
      <c r="CCG157" s="55"/>
      <c r="CCH157" s="55"/>
      <c r="CCI157" s="55"/>
      <c r="CCJ157" s="55"/>
      <c r="CCK157" s="55"/>
      <c r="CCL157" s="55"/>
      <c r="CCM157" s="55"/>
      <c r="CCN157" s="55"/>
      <c r="CCO157" s="55"/>
      <c r="CCP157" s="55"/>
      <c r="CCQ157" s="55"/>
      <c r="CCR157" s="55"/>
      <c r="CCS157" s="55"/>
      <c r="CCT157" s="55"/>
      <c r="CCU157" s="55"/>
      <c r="CCV157" s="55"/>
      <c r="CCW157" s="55"/>
      <c r="CCX157" s="55"/>
      <c r="CCY157" s="55"/>
      <c r="CCZ157" s="55"/>
      <c r="CDA157" s="55"/>
      <c r="CDB157" s="55"/>
      <c r="CDC157" s="55"/>
      <c r="CDD157" s="55"/>
      <c r="CDE157" s="55"/>
      <c r="CDF157" s="55"/>
      <c r="CDG157" s="55"/>
      <c r="CDH157" s="55"/>
      <c r="CDI157" s="55"/>
      <c r="CDJ157" s="55"/>
      <c r="CDK157" s="55"/>
      <c r="CDL157" s="55"/>
      <c r="CDM157" s="55"/>
      <c r="CDN157" s="55"/>
      <c r="CDO157" s="55"/>
      <c r="CDP157" s="55"/>
      <c r="CDQ157" s="55"/>
      <c r="CDR157" s="55"/>
      <c r="CDS157" s="55"/>
      <c r="CDT157" s="55"/>
      <c r="CDU157" s="55"/>
      <c r="CDV157" s="55"/>
      <c r="CDW157" s="55"/>
      <c r="CDX157" s="55"/>
      <c r="CDY157" s="55"/>
      <c r="CDZ157" s="55"/>
      <c r="CEA157" s="55"/>
      <c r="CEB157" s="55"/>
      <c r="CEC157" s="55"/>
      <c r="CED157" s="55"/>
      <c r="CEE157" s="55"/>
      <c r="CEF157" s="55"/>
      <c r="CEG157" s="55"/>
      <c r="CEH157" s="55"/>
      <c r="CEI157" s="55"/>
      <c r="CEJ157" s="55"/>
      <c r="CEK157" s="55"/>
      <c r="CEL157" s="55"/>
      <c r="CEM157" s="55"/>
      <c r="CEN157" s="55"/>
      <c r="CEO157" s="55"/>
      <c r="CEP157" s="55"/>
      <c r="CEQ157" s="55"/>
      <c r="CER157" s="55"/>
      <c r="CES157" s="55"/>
      <c r="CET157" s="55"/>
      <c r="CEU157" s="55"/>
      <c r="CEV157" s="55"/>
      <c r="CEW157" s="55"/>
      <c r="CEX157" s="55"/>
      <c r="CEY157" s="55"/>
      <c r="CEZ157" s="55"/>
      <c r="CFA157" s="55"/>
      <c r="CFB157" s="55"/>
      <c r="CFC157" s="55"/>
      <c r="CFD157" s="55"/>
      <c r="CFE157" s="55"/>
      <c r="CFF157" s="55"/>
      <c r="CFG157" s="55"/>
      <c r="CFH157" s="55"/>
      <c r="CFI157" s="55"/>
      <c r="CFJ157" s="55"/>
      <c r="CFK157" s="55"/>
      <c r="CFL157" s="55"/>
      <c r="CFM157" s="55"/>
      <c r="CFN157" s="55"/>
      <c r="CFO157" s="55"/>
      <c r="CFP157" s="55"/>
      <c r="CFQ157" s="55"/>
      <c r="CFR157" s="55"/>
      <c r="CFS157" s="55"/>
      <c r="CFT157" s="55"/>
      <c r="CFU157" s="55"/>
      <c r="CFV157" s="55"/>
      <c r="CFW157" s="55"/>
      <c r="CFX157" s="55"/>
      <c r="CFY157" s="55"/>
      <c r="CFZ157" s="55"/>
      <c r="CGA157" s="55"/>
      <c r="CGB157" s="55"/>
      <c r="CGC157" s="55"/>
      <c r="CGD157" s="55"/>
      <c r="CGE157" s="55"/>
      <c r="CGF157" s="55"/>
      <c r="CGG157" s="55"/>
      <c r="CGH157" s="55"/>
      <c r="CGI157" s="55"/>
      <c r="CGJ157" s="55"/>
      <c r="CGK157" s="55"/>
      <c r="CGL157" s="55"/>
      <c r="CGM157" s="55"/>
      <c r="CGN157" s="55"/>
      <c r="CGO157" s="55"/>
      <c r="CGP157" s="55"/>
      <c r="CGQ157" s="55"/>
      <c r="CGR157" s="55"/>
      <c r="CGS157" s="55"/>
      <c r="CGT157" s="55"/>
      <c r="CGU157" s="55"/>
      <c r="CGV157" s="55"/>
      <c r="CGW157" s="55"/>
      <c r="CGX157" s="55"/>
      <c r="CGY157" s="55"/>
      <c r="CGZ157" s="55"/>
      <c r="CHA157" s="55"/>
      <c r="CHB157" s="55"/>
      <c r="CHC157" s="55"/>
      <c r="CHD157" s="55"/>
      <c r="CHE157" s="55"/>
      <c r="CHF157" s="55"/>
      <c r="CHG157" s="55"/>
      <c r="CHH157" s="55"/>
      <c r="CHI157" s="55"/>
      <c r="CHJ157" s="55"/>
      <c r="CHK157" s="55"/>
      <c r="CHL157" s="55"/>
      <c r="CHM157" s="55"/>
      <c r="CHN157" s="55"/>
      <c r="CHO157" s="55"/>
      <c r="CHP157" s="55"/>
      <c r="CHQ157" s="55"/>
      <c r="CHR157" s="55"/>
      <c r="CHS157" s="55"/>
      <c r="CHT157" s="55"/>
      <c r="CHU157" s="55"/>
      <c r="CHV157" s="55"/>
      <c r="CHW157" s="55"/>
      <c r="CHX157" s="55"/>
      <c r="CHY157" s="55"/>
      <c r="CHZ157" s="55"/>
      <c r="CIA157" s="55"/>
      <c r="CIB157" s="55"/>
      <c r="CIC157" s="55"/>
      <c r="CID157" s="55"/>
      <c r="CIE157" s="55"/>
      <c r="CIF157" s="55"/>
      <c r="CIG157" s="55"/>
      <c r="CIH157" s="55"/>
      <c r="CII157" s="55"/>
      <c r="CIJ157" s="55"/>
      <c r="CIK157" s="55"/>
      <c r="CIL157" s="55"/>
      <c r="CIM157" s="55"/>
      <c r="CIN157" s="55"/>
      <c r="CIO157" s="55"/>
      <c r="CIP157" s="55"/>
      <c r="CIQ157" s="55"/>
      <c r="CIR157" s="55"/>
      <c r="CIS157" s="55"/>
      <c r="CIT157" s="55"/>
      <c r="CIU157" s="55"/>
      <c r="CIV157" s="55"/>
      <c r="CIW157" s="55"/>
      <c r="CIX157" s="55"/>
      <c r="CIY157" s="55"/>
      <c r="CIZ157" s="55"/>
      <c r="CJA157" s="55"/>
      <c r="CJB157" s="55"/>
      <c r="CJC157" s="55"/>
      <c r="CJD157" s="55"/>
      <c r="CJE157" s="55"/>
      <c r="CJF157" s="55"/>
      <c r="CJG157" s="55"/>
      <c r="CJH157" s="55"/>
      <c r="CJI157" s="55"/>
      <c r="CJJ157" s="55"/>
      <c r="CJK157" s="55"/>
      <c r="CJL157" s="55"/>
      <c r="CJM157" s="55"/>
      <c r="CJN157" s="55"/>
      <c r="CJO157" s="55"/>
      <c r="CJP157" s="55"/>
      <c r="CJQ157" s="55"/>
      <c r="CJR157" s="55"/>
      <c r="CJS157" s="55"/>
      <c r="CJT157" s="55"/>
      <c r="CJU157" s="55"/>
      <c r="CJV157" s="55"/>
      <c r="CJW157" s="55"/>
      <c r="CJX157" s="55"/>
      <c r="CJY157" s="55"/>
      <c r="CJZ157" s="55"/>
      <c r="CKA157" s="55"/>
      <c r="CKB157" s="55"/>
      <c r="CKC157" s="55"/>
      <c r="CKD157" s="55"/>
      <c r="CKE157" s="55"/>
      <c r="CKF157" s="55"/>
      <c r="CKG157" s="55"/>
      <c r="CKH157" s="55"/>
      <c r="CKI157" s="55"/>
      <c r="CKJ157" s="55"/>
      <c r="CKK157" s="55"/>
      <c r="CKL157" s="55"/>
      <c r="CKM157" s="55"/>
      <c r="CKN157" s="55"/>
      <c r="CKO157" s="55"/>
      <c r="CKP157" s="55"/>
      <c r="CKQ157" s="55"/>
      <c r="CKR157" s="55"/>
      <c r="CKS157" s="55"/>
      <c r="CKT157" s="55"/>
      <c r="CKU157" s="55"/>
      <c r="CKV157" s="55"/>
      <c r="CKW157" s="55"/>
      <c r="CKX157" s="55"/>
      <c r="CKY157" s="55"/>
      <c r="CKZ157" s="55"/>
      <c r="CLA157" s="55"/>
      <c r="CLB157" s="55"/>
      <c r="CLC157" s="55"/>
      <c r="CLD157" s="55"/>
      <c r="CLE157" s="55"/>
      <c r="CLF157" s="55"/>
      <c r="CLG157" s="55"/>
      <c r="CLH157" s="55"/>
      <c r="CLI157" s="55"/>
      <c r="CLJ157" s="55"/>
      <c r="CLK157" s="55"/>
      <c r="CLL157" s="55"/>
      <c r="CLM157" s="55"/>
      <c r="CLN157" s="55"/>
      <c r="CLO157" s="55"/>
      <c r="CLP157" s="55"/>
      <c r="CLQ157" s="55"/>
      <c r="CLR157" s="55"/>
      <c r="CLS157" s="55"/>
      <c r="CLT157" s="55"/>
      <c r="CLU157" s="55"/>
      <c r="CLV157" s="55"/>
      <c r="CLW157" s="55"/>
      <c r="CLX157" s="55"/>
      <c r="CLY157" s="55"/>
      <c r="CLZ157" s="55"/>
      <c r="CMA157" s="55"/>
      <c r="CMB157" s="55"/>
      <c r="CMC157" s="55"/>
      <c r="CMD157" s="55"/>
      <c r="CME157" s="55"/>
      <c r="CMF157" s="55"/>
      <c r="CMG157" s="55"/>
      <c r="CMH157" s="55"/>
      <c r="CMI157" s="55"/>
      <c r="CMJ157" s="55"/>
      <c r="CMK157" s="55"/>
      <c r="CML157" s="55"/>
      <c r="CMM157" s="55"/>
      <c r="CMN157" s="55"/>
      <c r="CMO157" s="55"/>
      <c r="CMP157" s="55"/>
      <c r="CMQ157" s="55"/>
      <c r="CMR157" s="55"/>
      <c r="CMS157" s="55"/>
      <c r="CMT157" s="55"/>
      <c r="CMU157" s="55"/>
      <c r="CMV157" s="55"/>
      <c r="CMW157" s="55"/>
      <c r="CMX157" s="55"/>
      <c r="CMY157" s="55"/>
      <c r="CMZ157" s="55"/>
      <c r="CNA157" s="55"/>
      <c r="CNB157" s="55"/>
      <c r="CNC157" s="55"/>
      <c r="CND157" s="55"/>
      <c r="CNE157" s="55"/>
      <c r="CNF157" s="55"/>
      <c r="CNG157" s="55"/>
      <c r="CNH157" s="55"/>
      <c r="CNI157" s="55"/>
      <c r="CNJ157" s="55"/>
      <c r="CNK157" s="55"/>
      <c r="CNL157" s="55"/>
      <c r="CNM157" s="55"/>
      <c r="CNN157" s="55"/>
      <c r="CNO157" s="55"/>
      <c r="CNP157" s="55"/>
      <c r="CNQ157" s="55"/>
      <c r="CNR157" s="55"/>
      <c r="CNS157" s="55"/>
      <c r="CNT157" s="55"/>
      <c r="CNU157" s="55"/>
      <c r="CNV157" s="55"/>
      <c r="CNW157" s="55"/>
      <c r="CNX157" s="55"/>
      <c r="CNY157" s="55"/>
      <c r="CNZ157" s="55"/>
      <c r="COA157" s="55"/>
      <c r="COB157" s="55"/>
      <c r="COC157" s="55"/>
      <c r="COD157" s="55"/>
      <c r="COE157" s="55"/>
      <c r="COF157" s="55"/>
      <c r="COG157" s="55"/>
      <c r="COH157" s="55"/>
      <c r="COI157" s="55"/>
      <c r="COJ157" s="55"/>
      <c r="COK157" s="55"/>
      <c r="COL157" s="55"/>
      <c r="COM157" s="55"/>
      <c r="CON157" s="55"/>
      <c r="COO157" s="55"/>
      <c r="COP157" s="55"/>
      <c r="COQ157" s="55"/>
      <c r="COR157" s="55"/>
      <c r="COS157" s="55"/>
      <c r="COT157" s="55"/>
      <c r="COU157" s="55"/>
      <c r="COV157" s="55"/>
      <c r="COW157" s="55"/>
      <c r="COX157" s="55"/>
      <c r="COY157" s="55"/>
      <c r="COZ157" s="55"/>
      <c r="CPA157" s="55"/>
      <c r="CPB157" s="55"/>
      <c r="CPC157" s="55"/>
      <c r="CPD157" s="55"/>
      <c r="CPE157" s="55"/>
      <c r="CPF157" s="55"/>
      <c r="CPG157" s="55"/>
      <c r="CPH157" s="55"/>
      <c r="CPI157" s="55"/>
      <c r="CPJ157" s="55"/>
      <c r="CPK157" s="55"/>
      <c r="CPL157" s="55"/>
      <c r="CPM157" s="55"/>
      <c r="CPN157" s="55"/>
      <c r="CPO157" s="55"/>
      <c r="CPP157" s="55"/>
      <c r="CPQ157" s="55"/>
      <c r="CPR157" s="55"/>
      <c r="CPS157" s="55"/>
      <c r="CPT157" s="55"/>
      <c r="CPU157" s="55"/>
      <c r="CPV157" s="55"/>
      <c r="CPW157" s="55"/>
      <c r="CPX157" s="55"/>
      <c r="CPY157" s="55"/>
      <c r="CPZ157" s="55"/>
      <c r="CQA157" s="55"/>
      <c r="CQB157" s="55"/>
      <c r="CQC157" s="55"/>
      <c r="CQD157" s="55"/>
      <c r="CQE157" s="55"/>
      <c r="CQF157" s="55"/>
      <c r="CQG157" s="55"/>
      <c r="CQH157" s="55"/>
      <c r="CQI157" s="55"/>
      <c r="CQJ157" s="55"/>
      <c r="CQK157" s="55"/>
      <c r="CQL157" s="55"/>
      <c r="CQM157" s="55"/>
      <c r="CQN157" s="55"/>
      <c r="CQO157" s="55"/>
      <c r="CQP157" s="55"/>
      <c r="CQQ157" s="55"/>
      <c r="CQR157" s="55"/>
      <c r="CQS157" s="55"/>
      <c r="CQT157" s="55"/>
      <c r="CQU157" s="55"/>
      <c r="CQV157" s="55"/>
      <c r="CQW157" s="55"/>
      <c r="CQX157" s="55"/>
      <c r="CQY157" s="55"/>
      <c r="CQZ157" s="55"/>
      <c r="CRA157" s="55"/>
      <c r="CRB157" s="55"/>
      <c r="CRC157" s="55"/>
      <c r="CRD157" s="55"/>
      <c r="CRE157" s="55"/>
      <c r="CRF157" s="55"/>
      <c r="CRG157" s="55"/>
      <c r="CRH157" s="55"/>
      <c r="CRI157" s="55"/>
      <c r="CRJ157" s="55"/>
      <c r="CRK157" s="55"/>
      <c r="CRL157" s="55"/>
      <c r="CRM157" s="55"/>
      <c r="CRN157" s="55"/>
      <c r="CRO157" s="55"/>
      <c r="CRP157" s="55"/>
      <c r="CRQ157" s="55"/>
      <c r="CRR157" s="55"/>
      <c r="CRS157" s="55"/>
      <c r="CRT157" s="55"/>
      <c r="CRU157" s="55"/>
      <c r="CRV157" s="55"/>
      <c r="CRW157" s="55"/>
      <c r="CRX157" s="55"/>
      <c r="CRY157" s="55"/>
      <c r="CRZ157" s="55"/>
      <c r="CSA157" s="55"/>
      <c r="CSB157" s="55"/>
      <c r="CSC157" s="55"/>
      <c r="CSD157" s="55"/>
      <c r="CSE157" s="55"/>
      <c r="CSF157" s="55"/>
      <c r="CSG157" s="55"/>
      <c r="CSH157" s="55"/>
      <c r="CSI157" s="55"/>
      <c r="CSJ157" s="55"/>
      <c r="CSK157" s="55"/>
      <c r="CSL157" s="55"/>
      <c r="CSM157" s="55"/>
      <c r="CSN157" s="55"/>
      <c r="CSO157" s="55"/>
      <c r="CSP157" s="55"/>
      <c r="CSQ157" s="55"/>
      <c r="CSR157" s="55"/>
      <c r="CSS157" s="55"/>
      <c r="CST157" s="55"/>
      <c r="CSU157" s="55"/>
      <c r="CSV157" s="55"/>
      <c r="CSW157" s="55"/>
      <c r="CSX157" s="55"/>
      <c r="CSY157" s="55"/>
      <c r="CSZ157" s="55"/>
      <c r="CTA157" s="55"/>
      <c r="CTB157" s="55"/>
      <c r="CTC157" s="55"/>
      <c r="CTD157" s="55"/>
      <c r="CTE157" s="55"/>
      <c r="CTF157" s="55"/>
      <c r="CTG157" s="55"/>
      <c r="CTH157" s="55"/>
      <c r="CTI157" s="55"/>
      <c r="CTJ157" s="55"/>
      <c r="CTK157" s="55"/>
      <c r="CTL157" s="55"/>
      <c r="CTM157" s="55"/>
      <c r="CTN157" s="55"/>
      <c r="CTO157" s="55"/>
      <c r="CTP157" s="55"/>
      <c r="CTQ157" s="55"/>
      <c r="CTR157" s="55"/>
      <c r="CTS157" s="55"/>
      <c r="CTT157" s="55"/>
      <c r="CTU157" s="55"/>
      <c r="CTV157" s="55"/>
      <c r="CTW157" s="55"/>
      <c r="CTX157" s="55"/>
      <c r="CTY157" s="55"/>
      <c r="CTZ157" s="55"/>
      <c r="CUA157" s="55"/>
      <c r="CUB157" s="55"/>
      <c r="CUC157" s="55"/>
      <c r="CUD157" s="55"/>
      <c r="CUE157" s="55"/>
      <c r="CUF157" s="55"/>
      <c r="CUG157" s="55"/>
      <c r="CUH157" s="55"/>
      <c r="CUI157" s="55"/>
      <c r="CUJ157" s="55"/>
      <c r="CUK157" s="55"/>
      <c r="CUL157" s="55"/>
      <c r="CUM157" s="55"/>
      <c r="CUN157" s="55"/>
      <c r="CUO157" s="55"/>
      <c r="CUP157" s="55"/>
      <c r="CUQ157" s="55"/>
      <c r="CUR157" s="55"/>
      <c r="CUS157" s="55"/>
      <c r="CUT157" s="55"/>
      <c r="CUU157" s="55"/>
      <c r="CUV157" s="55"/>
      <c r="CUW157" s="55"/>
      <c r="CUX157" s="55"/>
      <c r="CUY157" s="55"/>
      <c r="CUZ157" s="55"/>
      <c r="CVA157" s="55"/>
      <c r="CVB157" s="55"/>
      <c r="CVC157" s="55"/>
      <c r="CVD157" s="55"/>
      <c r="CVE157" s="55"/>
      <c r="CVF157" s="55"/>
      <c r="CVG157" s="55"/>
      <c r="CVH157" s="55"/>
      <c r="CVI157" s="55"/>
      <c r="CVJ157" s="55"/>
      <c r="CVK157" s="55"/>
      <c r="CVL157" s="55"/>
      <c r="CVM157" s="55"/>
      <c r="CVN157" s="55"/>
      <c r="CVO157" s="55"/>
      <c r="CVP157" s="55"/>
      <c r="CVQ157" s="55"/>
      <c r="CVR157" s="55"/>
      <c r="CVS157" s="55"/>
      <c r="CVT157" s="55"/>
      <c r="CVU157" s="55"/>
      <c r="CVV157" s="55"/>
      <c r="CVW157" s="55"/>
      <c r="CVX157" s="55"/>
      <c r="CVY157" s="55"/>
      <c r="CVZ157" s="55"/>
      <c r="CWA157" s="55"/>
      <c r="CWB157" s="55"/>
      <c r="CWC157" s="55"/>
      <c r="CWD157" s="55"/>
      <c r="CWE157" s="55"/>
      <c r="CWF157" s="55"/>
      <c r="CWG157" s="55"/>
      <c r="CWH157" s="55"/>
      <c r="CWI157" s="55"/>
      <c r="CWJ157" s="55"/>
      <c r="CWK157" s="55"/>
      <c r="CWL157" s="55"/>
      <c r="CWM157" s="55"/>
      <c r="CWN157" s="55"/>
      <c r="CWO157" s="55"/>
      <c r="CWP157" s="55"/>
      <c r="CWQ157" s="55"/>
      <c r="CWR157" s="55"/>
      <c r="CWS157" s="55"/>
      <c r="CWT157" s="55"/>
      <c r="CWU157" s="55"/>
      <c r="CWV157" s="55"/>
      <c r="CWW157" s="55"/>
      <c r="CWX157" s="55"/>
      <c r="CWY157" s="55"/>
      <c r="CWZ157" s="55"/>
      <c r="CXA157" s="55"/>
      <c r="CXB157" s="55"/>
      <c r="CXC157" s="55"/>
      <c r="CXD157" s="55"/>
      <c r="CXE157" s="55"/>
      <c r="CXF157" s="55"/>
      <c r="CXG157" s="55"/>
      <c r="CXH157" s="55"/>
      <c r="CXI157" s="55"/>
      <c r="CXJ157" s="55"/>
      <c r="CXK157" s="55"/>
      <c r="CXL157" s="55"/>
      <c r="CXM157" s="55"/>
      <c r="CXN157" s="55"/>
      <c r="CXO157" s="55"/>
      <c r="CXP157" s="55"/>
      <c r="CXQ157" s="55"/>
      <c r="CXR157" s="55"/>
      <c r="CXS157" s="55"/>
      <c r="CXT157" s="55"/>
      <c r="CXU157" s="55"/>
      <c r="CXV157" s="55"/>
      <c r="CXW157" s="55"/>
      <c r="CXX157" s="55"/>
      <c r="CXY157" s="55"/>
      <c r="CXZ157" s="55"/>
      <c r="CYA157" s="55"/>
      <c r="CYB157" s="55"/>
      <c r="CYC157" s="55"/>
      <c r="CYD157" s="55"/>
      <c r="CYE157" s="55"/>
      <c r="CYF157" s="55"/>
      <c r="CYG157" s="55"/>
      <c r="CYH157" s="55"/>
      <c r="CYI157" s="55"/>
      <c r="CYJ157" s="55"/>
      <c r="CYK157" s="55"/>
      <c r="CYL157" s="55"/>
      <c r="CYM157" s="55"/>
      <c r="CYN157" s="55"/>
      <c r="CYO157" s="55"/>
      <c r="CYP157" s="55"/>
      <c r="CYQ157" s="55"/>
      <c r="CYR157" s="55"/>
      <c r="CYS157" s="55"/>
      <c r="CYT157" s="55"/>
      <c r="CYU157" s="55"/>
      <c r="CYV157" s="55"/>
      <c r="CYW157" s="55"/>
      <c r="CYX157" s="55"/>
      <c r="CYY157" s="55"/>
      <c r="CYZ157" s="55"/>
      <c r="CZA157" s="55"/>
      <c r="CZB157" s="55"/>
      <c r="CZC157" s="55"/>
      <c r="CZD157" s="55"/>
      <c r="CZE157" s="55"/>
      <c r="CZF157" s="55"/>
      <c r="CZG157" s="55"/>
      <c r="CZH157" s="55"/>
      <c r="CZI157" s="55"/>
      <c r="CZJ157" s="55"/>
      <c r="CZK157" s="55"/>
      <c r="CZL157" s="55"/>
      <c r="CZM157" s="55"/>
      <c r="CZN157" s="55"/>
      <c r="CZO157" s="55"/>
      <c r="CZP157" s="55"/>
      <c r="CZQ157" s="55"/>
      <c r="CZR157" s="55"/>
      <c r="CZS157" s="55"/>
      <c r="CZT157" s="55"/>
      <c r="CZU157" s="55"/>
      <c r="CZV157" s="55"/>
      <c r="CZW157" s="55"/>
      <c r="CZX157" s="55"/>
      <c r="CZY157" s="55"/>
      <c r="CZZ157" s="55"/>
      <c r="DAA157" s="55"/>
      <c r="DAB157" s="55"/>
      <c r="DAC157" s="55"/>
      <c r="DAD157" s="55"/>
      <c r="DAE157" s="55"/>
      <c r="DAF157" s="55"/>
      <c r="DAG157" s="55"/>
      <c r="DAH157" s="55"/>
      <c r="DAI157" s="55"/>
      <c r="DAJ157" s="55"/>
      <c r="DAK157" s="55"/>
      <c r="DAL157" s="55"/>
      <c r="DAM157" s="55"/>
      <c r="DAN157" s="55"/>
      <c r="DAO157" s="55"/>
      <c r="DAP157" s="55"/>
      <c r="DAQ157" s="55"/>
      <c r="DAR157" s="55"/>
      <c r="DAS157" s="55"/>
      <c r="DAT157" s="55"/>
      <c r="DAU157" s="55"/>
      <c r="DAV157" s="55"/>
      <c r="DAW157" s="55"/>
      <c r="DAX157" s="55"/>
      <c r="DAY157" s="55"/>
      <c r="DAZ157" s="55"/>
      <c r="DBA157" s="55"/>
      <c r="DBB157" s="55"/>
      <c r="DBC157" s="55"/>
      <c r="DBD157" s="55"/>
      <c r="DBE157" s="55"/>
      <c r="DBF157" s="55"/>
      <c r="DBG157" s="55"/>
      <c r="DBH157" s="55"/>
      <c r="DBI157" s="55"/>
      <c r="DBJ157" s="55"/>
      <c r="DBK157" s="55"/>
      <c r="DBL157" s="55"/>
      <c r="DBM157" s="55"/>
      <c r="DBN157" s="55"/>
      <c r="DBO157" s="55"/>
      <c r="DBP157" s="55"/>
      <c r="DBQ157" s="55"/>
      <c r="DBR157" s="55"/>
      <c r="DBS157" s="55"/>
      <c r="DBT157" s="55"/>
      <c r="DBU157" s="55"/>
      <c r="DBV157" s="55"/>
      <c r="DBW157" s="55"/>
      <c r="DBX157" s="55"/>
      <c r="DBY157" s="55"/>
      <c r="DBZ157" s="55"/>
      <c r="DCA157" s="55"/>
      <c r="DCB157" s="55"/>
      <c r="DCC157" s="55"/>
      <c r="DCD157" s="55"/>
      <c r="DCE157" s="55"/>
      <c r="DCF157" s="55"/>
      <c r="DCG157" s="55"/>
      <c r="DCH157" s="55"/>
      <c r="DCI157" s="55"/>
      <c r="DCJ157" s="55"/>
      <c r="DCK157" s="55"/>
      <c r="DCL157" s="55"/>
      <c r="DCM157" s="55"/>
      <c r="DCN157" s="55"/>
      <c r="DCO157" s="55"/>
      <c r="DCP157" s="55"/>
      <c r="DCQ157" s="55"/>
      <c r="DCR157" s="55"/>
      <c r="DCS157" s="55"/>
      <c r="DCT157" s="55"/>
      <c r="DCU157" s="55"/>
      <c r="DCV157" s="55"/>
      <c r="DCW157" s="55"/>
      <c r="DCX157" s="55"/>
      <c r="DCY157" s="55"/>
      <c r="DCZ157" s="55"/>
      <c r="DDA157" s="55"/>
      <c r="DDB157" s="55"/>
      <c r="DDC157" s="55"/>
      <c r="DDD157" s="55"/>
      <c r="DDE157" s="55"/>
      <c r="DDF157" s="55"/>
      <c r="DDG157" s="55"/>
      <c r="DDH157" s="55"/>
      <c r="DDI157" s="55"/>
      <c r="DDJ157" s="55"/>
      <c r="DDK157" s="55"/>
      <c r="DDL157" s="55"/>
      <c r="DDM157" s="55"/>
      <c r="DDN157" s="55"/>
      <c r="DDO157" s="55"/>
      <c r="DDP157" s="55"/>
      <c r="DDQ157" s="55"/>
      <c r="DDR157" s="55"/>
      <c r="DDS157" s="55"/>
      <c r="DDT157" s="55"/>
      <c r="DDU157" s="55"/>
      <c r="DDV157" s="55"/>
      <c r="DDW157" s="55"/>
      <c r="DDX157" s="55"/>
      <c r="DDY157" s="55"/>
      <c r="DDZ157" s="55"/>
      <c r="DEA157" s="55"/>
      <c r="DEB157" s="55"/>
      <c r="DEC157" s="55"/>
      <c r="DED157" s="55"/>
      <c r="DEE157" s="55"/>
      <c r="DEF157" s="55"/>
      <c r="DEG157" s="55"/>
      <c r="DEH157" s="55"/>
      <c r="DEI157" s="55"/>
      <c r="DEJ157" s="55"/>
      <c r="DEK157" s="55"/>
      <c r="DEL157" s="55"/>
      <c r="DEM157" s="55"/>
      <c r="DEN157" s="55"/>
      <c r="DEO157" s="55"/>
      <c r="DEP157" s="55"/>
      <c r="DEQ157" s="55"/>
      <c r="DER157" s="55"/>
      <c r="DES157" s="55"/>
      <c r="DET157" s="55"/>
      <c r="DEU157" s="55"/>
      <c r="DEV157" s="55"/>
      <c r="DEW157" s="55"/>
      <c r="DEX157" s="55"/>
      <c r="DEY157" s="55"/>
      <c r="DEZ157" s="55"/>
      <c r="DFA157" s="55"/>
      <c r="DFB157" s="55"/>
      <c r="DFC157" s="55"/>
      <c r="DFD157" s="55"/>
      <c r="DFE157" s="55"/>
      <c r="DFF157" s="55"/>
      <c r="DFG157" s="55"/>
      <c r="DFH157" s="55"/>
      <c r="DFI157" s="55"/>
      <c r="DFJ157" s="55"/>
      <c r="DFK157" s="55"/>
      <c r="DFL157" s="55"/>
      <c r="DFM157" s="55"/>
      <c r="DFN157" s="55"/>
      <c r="DFO157" s="55"/>
      <c r="DFP157" s="55"/>
      <c r="DFQ157" s="55"/>
      <c r="DFR157" s="55"/>
      <c r="DFS157" s="55"/>
      <c r="DFT157" s="55"/>
      <c r="DFU157" s="55"/>
      <c r="DFV157" s="55"/>
      <c r="DFW157" s="55"/>
      <c r="DFX157" s="55"/>
      <c r="DFY157" s="55"/>
      <c r="DFZ157" s="55"/>
      <c r="DGA157" s="55"/>
      <c r="DGB157" s="55"/>
      <c r="DGC157" s="55"/>
      <c r="DGD157" s="55"/>
      <c r="DGE157" s="55"/>
      <c r="DGF157" s="55"/>
      <c r="DGG157" s="55"/>
      <c r="DGH157" s="55"/>
      <c r="DGI157" s="55"/>
      <c r="DGJ157" s="55"/>
      <c r="DGK157" s="55"/>
      <c r="DGL157" s="55"/>
      <c r="DGM157" s="55"/>
      <c r="DGN157" s="55"/>
      <c r="DGO157" s="55"/>
      <c r="DGP157" s="55"/>
      <c r="DGQ157" s="55"/>
      <c r="DGR157" s="55"/>
      <c r="DGS157" s="55"/>
      <c r="DGT157" s="55"/>
      <c r="DGU157" s="55"/>
      <c r="DGV157" s="55"/>
      <c r="DGW157" s="55"/>
      <c r="DGX157" s="55"/>
      <c r="DGY157" s="55"/>
      <c r="DGZ157" s="55"/>
      <c r="DHA157" s="55"/>
      <c r="DHB157" s="55"/>
      <c r="DHC157" s="55"/>
      <c r="DHD157" s="55"/>
      <c r="DHE157" s="55"/>
      <c r="DHF157" s="55"/>
      <c r="DHG157" s="55"/>
      <c r="DHH157" s="55"/>
      <c r="DHI157" s="55"/>
      <c r="DHJ157" s="55"/>
      <c r="DHK157" s="55"/>
      <c r="DHL157" s="55"/>
      <c r="DHM157" s="55"/>
      <c r="DHN157" s="55"/>
      <c r="DHO157" s="55"/>
      <c r="DHP157" s="55"/>
      <c r="DHQ157" s="55"/>
      <c r="DHR157" s="55"/>
      <c r="DHS157" s="55"/>
      <c r="DHT157" s="55"/>
      <c r="DHU157" s="55"/>
      <c r="DHV157" s="55"/>
      <c r="DHW157" s="55"/>
      <c r="DHX157" s="55"/>
      <c r="DHY157" s="55"/>
      <c r="DHZ157" s="55"/>
      <c r="DIA157" s="55"/>
      <c r="DIB157" s="55"/>
      <c r="DIC157" s="55"/>
      <c r="DID157" s="55"/>
      <c r="DIE157" s="55"/>
      <c r="DIF157" s="55"/>
      <c r="DIG157" s="55"/>
      <c r="DIH157" s="55"/>
      <c r="DII157" s="55"/>
      <c r="DIJ157" s="55"/>
      <c r="DIK157" s="55"/>
      <c r="DIL157" s="55"/>
      <c r="DIM157" s="55"/>
      <c r="DIN157" s="55"/>
      <c r="DIO157" s="55"/>
      <c r="DIP157" s="55"/>
      <c r="DIQ157" s="55"/>
      <c r="DIR157" s="55"/>
      <c r="DIS157" s="55"/>
      <c r="DIT157" s="55"/>
      <c r="DIU157" s="55"/>
      <c r="DIV157" s="55"/>
      <c r="DIW157" s="55"/>
      <c r="DIX157" s="55"/>
      <c r="DIY157" s="55"/>
      <c r="DIZ157" s="55"/>
      <c r="DJA157" s="55"/>
      <c r="DJB157" s="55"/>
      <c r="DJC157" s="55"/>
      <c r="DJD157" s="55"/>
      <c r="DJE157" s="55"/>
      <c r="DJF157" s="55"/>
      <c r="DJG157" s="55"/>
      <c r="DJH157" s="55"/>
      <c r="DJI157" s="55"/>
      <c r="DJJ157" s="55"/>
      <c r="DJK157" s="55"/>
      <c r="DJL157" s="55"/>
      <c r="DJM157" s="55"/>
      <c r="DJN157" s="55"/>
      <c r="DJO157" s="55"/>
      <c r="DJP157" s="55"/>
      <c r="DJQ157" s="55"/>
      <c r="DJR157" s="55"/>
      <c r="DJS157" s="55"/>
      <c r="DJT157" s="55"/>
      <c r="DJU157" s="55"/>
      <c r="DJV157" s="55"/>
      <c r="DJW157" s="55"/>
      <c r="DJX157" s="55"/>
      <c r="DJY157" s="55"/>
      <c r="DJZ157" s="55"/>
      <c r="DKA157" s="55"/>
      <c r="DKB157" s="55"/>
      <c r="DKC157" s="55"/>
      <c r="DKD157" s="55"/>
      <c r="DKE157" s="55"/>
      <c r="DKF157" s="55"/>
      <c r="DKG157" s="55"/>
      <c r="DKH157" s="55"/>
      <c r="DKI157" s="55"/>
      <c r="DKJ157" s="55"/>
      <c r="DKK157" s="55"/>
      <c r="DKL157" s="55"/>
      <c r="DKM157" s="55"/>
      <c r="DKN157" s="55"/>
      <c r="DKO157" s="55"/>
      <c r="DKP157" s="55"/>
      <c r="DKQ157" s="55"/>
      <c r="DKR157" s="55"/>
      <c r="DKS157" s="55"/>
      <c r="DKT157" s="55"/>
      <c r="DKU157" s="55"/>
      <c r="DKV157" s="55"/>
      <c r="DKW157" s="55"/>
      <c r="DKX157" s="55"/>
      <c r="DKY157" s="55"/>
      <c r="DKZ157" s="55"/>
      <c r="DLA157" s="55"/>
      <c r="DLB157" s="55"/>
      <c r="DLC157" s="55"/>
      <c r="DLD157" s="55"/>
      <c r="DLE157" s="55"/>
      <c r="DLF157" s="55"/>
      <c r="DLG157" s="55"/>
      <c r="DLH157" s="55"/>
      <c r="DLI157" s="55"/>
      <c r="DLJ157" s="55"/>
      <c r="DLK157" s="55"/>
      <c r="DLL157" s="55"/>
      <c r="DLM157" s="55"/>
      <c r="DLN157" s="55"/>
      <c r="DLO157" s="55"/>
      <c r="DLP157" s="55"/>
      <c r="DLQ157" s="55"/>
      <c r="DLR157" s="55"/>
      <c r="DLS157" s="55"/>
      <c r="DLT157" s="55"/>
      <c r="DLU157" s="55"/>
      <c r="DLV157" s="55"/>
      <c r="DLW157" s="55"/>
      <c r="DLX157" s="55"/>
      <c r="DLY157" s="55"/>
      <c r="DLZ157" s="55"/>
      <c r="DMA157" s="55"/>
      <c r="DMB157" s="55"/>
      <c r="DMC157" s="55"/>
      <c r="DMD157" s="55"/>
      <c r="DME157" s="55"/>
      <c r="DMF157" s="55"/>
      <c r="DMG157" s="55"/>
      <c r="DMH157" s="55"/>
      <c r="DMI157" s="55"/>
      <c r="DMJ157" s="55"/>
      <c r="DMK157" s="55"/>
      <c r="DML157" s="55"/>
      <c r="DMM157" s="55"/>
      <c r="DMN157" s="55"/>
      <c r="DMO157" s="55"/>
      <c r="DMP157" s="55"/>
      <c r="DMQ157" s="55"/>
      <c r="DMR157" s="55"/>
      <c r="DMS157" s="55"/>
      <c r="DMT157" s="55"/>
      <c r="DMU157" s="55"/>
      <c r="DMV157" s="55"/>
      <c r="DMW157" s="55"/>
      <c r="DMX157" s="55"/>
      <c r="DMY157" s="55"/>
      <c r="DMZ157" s="55"/>
      <c r="DNA157" s="55"/>
      <c r="DNB157" s="55"/>
      <c r="DNC157" s="55"/>
      <c r="DND157" s="55"/>
      <c r="DNE157" s="55"/>
      <c r="DNF157" s="55"/>
      <c r="DNG157" s="55"/>
      <c r="DNH157" s="55"/>
      <c r="DNI157" s="55"/>
      <c r="DNJ157" s="55"/>
      <c r="DNK157" s="55"/>
      <c r="DNL157" s="55"/>
      <c r="DNM157" s="55"/>
      <c r="DNN157" s="55"/>
      <c r="DNO157" s="55"/>
      <c r="DNP157" s="55"/>
      <c r="DNQ157" s="55"/>
      <c r="DNR157" s="55"/>
      <c r="DNS157" s="55"/>
      <c r="DNT157" s="55"/>
      <c r="DNU157" s="55"/>
      <c r="DNV157" s="55"/>
      <c r="DNW157" s="55"/>
      <c r="DNX157" s="55"/>
      <c r="DNY157" s="55"/>
      <c r="DNZ157" s="55"/>
      <c r="DOA157" s="55"/>
      <c r="DOB157" s="55"/>
      <c r="DOC157" s="55"/>
      <c r="DOD157" s="55"/>
      <c r="DOE157" s="55"/>
      <c r="DOF157" s="55"/>
      <c r="DOG157" s="55"/>
      <c r="DOH157" s="55"/>
      <c r="DOI157" s="55"/>
      <c r="DOJ157" s="55"/>
      <c r="DOK157" s="55"/>
      <c r="DOL157" s="55"/>
      <c r="DOM157" s="55"/>
      <c r="DON157" s="55"/>
      <c r="DOO157" s="55"/>
      <c r="DOP157" s="55"/>
      <c r="DOQ157" s="55"/>
      <c r="DOR157" s="55"/>
      <c r="DOS157" s="55"/>
      <c r="DOT157" s="55"/>
      <c r="DOU157" s="55"/>
      <c r="DOV157" s="55"/>
      <c r="DOW157" s="55"/>
      <c r="DOX157" s="55"/>
      <c r="DOY157" s="55"/>
      <c r="DOZ157" s="55"/>
      <c r="DPA157" s="55"/>
      <c r="DPB157" s="55"/>
      <c r="DPC157" s="55"/>
      <c r="DPD157" s="55"/>
      <c r="DPE157" s="55"/>
      <c r="DPF157" s="55"/>
      <c r="DPG157" s="55"/>
      <c r="DPH157" s="55"/>
      <c r="DPI157" s="55"/>
      <c r="DPJ157" s="55"/>
      <c r="DPK157" s="55"/>
      <c r="DPL157" s="55"/>
      <c r="DPM157" s="55"/>
      <c r="DPN157" s="55"/>
      <c r="DPO157" s="55"/>
      <c r="DPP157" s="55"/>
      <c r="DPQ157" s="55"/>
      <c r="DPR157" s="55"/>
      <c r="DPS157" s="55"/>
      <c r="DPT157" s="55"/>
      <c r="DPU157" s="55"/>
      <c r="DPV157" s="55"/>
      <c r="DPW157" s="55"/>
      <c r="DPX157" s="55"/>
      <c r="DPY157" s="55"/>
      <c r="DPZ157" s="55"/>
      <c r="DQA157" s="55"/>
      <c r="DQB157" s="55"/>
      <c r="DQC157" s="55"/>
      <c r="DQD157" s="55"/>
      <c r="DQE157" s="55"/>
      <c r="DQF157" s="55"/>
      <c r="DQG157" s="55"/>
      <c r="DQH157" s="55"/>
      <c r="DQI157" s="55"/>
      <c r="DQJ157" s="55"/>
      <c r="DQK157" s="55"/>
      <c r="DQL157" s="55"/>
      <c r="DQM157" s="55"/>
      <c r="DQN157" s="55"/>
      <c r="DQO157" s="55"/>
      <c r="DQP157" s="55"/>
      <c r="DQQ157" s="55"/>
      <c r="DQR157" s="55"/>
      <c r="DQS157" s="55"/>
      <c r="DQT157" s="55"/>
      <c r="DQU157" s="55"/>
      <c r="DQV157" s="55"/>
      <c r="DQW157" s="55"/>
      <c r="DQX157" s="55"/>
      <c r="DQY157" s="55"/>
      <c r="DQZ157" s="55"/>
      <c r="DRA157" s="55"/>
      <c r="DRB157" s="55"/>
      <c r="DRC157" s="55"/>
      <c r="DRD157" s="55"/>
      <c r="DRE157" s="55"/>
      <c r="DRF157" s="55"/>
      <c r="DRG157" s="55"/>
      <c r="DRH157" s="55"/>
      <c r="DRI157" s="55"/>
      <c r="DRJ157" s="55"/>
      <c r="DRK157" s="55"/>
      <c r="DRL157" s="55"/>
      <c r="DRM157" s="55"/>
      <c r="DRN157" s="55"/>
      <c r="DRO157" s="55"/>
      <c r="DRP157" s="55"/>
      <c r="DRQ157" s="55"/>
      <c r="DRR157" s="55"/>
      <c r="DRS157" s="55"/>
      <c r="DRT157" s="55"/>
      <c r="DRU157" s="55"/>
      <c r="DRV157" s="55"/>
      <c r="DRW157" s="55"/>
      <c r="DRX157" s="55"/>
      <c r="DRY157" s="55"/>
      <c r="DRZ157" s="55"/>
      <c r="DSA157" s="55"/>
      <c r="DSB157" s="55"/>
      <c r="DSC157" s="55"/>
      <c r="DSD157" s="55"/>
      <c r="DSE157" s="55"/>
      <c r="DSF157" s="55"/>
      <c r="DSG157" s="55"/>
      <c r="DSH157" s="55"/>
      <c r="DSI157" s="55"/>
      <c r="DSJ157" s="55"/>
      <c r="DSK157" s="55"/>
      <c r="DSL157" s="55"/>
      <c r="DSM157" s="55"/>
      <c r="DSN157" s="55"/>
      <c r="DSO157" s="55"/>
      <c r="DSP157" s="55"/>
      <c r="DSQ157" s="55"/>
      <c r="DSR157" s="55"/>
      <c r="DSS157" s="55"/>
      <c r="DST157" s="55"/>
      <c r="DSU157" s="55"/>
      <c r="DSV157" s="55"/>
      <c r="DSW157" s="55"/>
      <c r="DSX157" s="55"/>
      <c r="DSY157" s="55"/>
      <c r="DSZ157" s="55"/>
      <c r="DTA157" s="55"/>
      <c r="DTB157" s="55"/>
      <c r="DTC157" s="55"/>
      <c r="DTD157" s="55"/>
      <c r="DTE157" s="55"/>
      <c r="DTF157" s="55"/>
      <c r="DTG157" s="55"/>
      <c r="DTH157" s="55"/>
      <c r="DTI157" s="55"/>
      <c r="DTJ157" s="55"/>
      <c r="DTK157" s="55"/>
      <c r="DTL157" s="55"/>
      <c r="DTM157" s="55"/>
      <c r="DTN157" s="55"/>
      <c r="DTO157" s="55"/>
      <c r="DTP157" s="55"/>
      <c r="DTQ157" s="55"/>
      <c r="DTR157" s="55"/>
      <c r="DTS157" s="55"/>
      <c r="DTT157" s="55"/>
      <c r="DTU157" s="55"/>
      <c r="DTV157" s="55"/>
      <c r="DTW157" s="55"/>
      <c r="DTX157" s="55"/>
      <c r="DTY157" s="55"/>
      <c r="DTZ157" s="55"/>
      <c r="DUA157" s="55"/>
      <c r="DUB157" s="55"/>
      <c r="DUC157" s="55"/>
      <c r="DUD157" s="55"/>
      <c r="DUE157" s="55"/>
      <c r="DUF157" s="55"/>
      <c r="DUG157" s="55"/>
      <c r="DUH157" s="55"/>
      <c r="DUI157" s="55"/>
      <c r="DUJ157" s="55"/>
      <c r="DUK157" s="55"/>
      <c r="DUL157" s="55"/>
      <c r="DUM157" s="55"/>
      <c r="DUN157" s="55"/>
      <c r="DUO157" s="55"/>
      <c r="DUP157" s="55"/>
      <c r="DUQ157" s="55"/>
      <c r="DUR157" s="55"/>
      <c r="DUS157" s="55"/>
      <c r="DUT157" s="55"/>
      <c r="DUU157" s="55"/>
      <c r="DUV157" s="55"/>
      <c r="DUW157" s="55"/>
      <c r="DUX157" s="55"/>
      <c r="DUY157" s="55"/>
      <c r="DUZ157" s="55"/>
      <c r="DVA157" s="55"/>
      <c r="DVB157" s="55"/>
      <c r="DVC157" s="55"/>
      <c r="DVD157" s="55"/>
      <c r="DVE157" s="55"/>
      <c r="DVF157" s="55"/>
      <c r="DVG157" s="55"/>
      <c r="DVH157" s="55"/>
      <c r="DVI157" s="55"/>
      <c r="DVJ157" s="55"/>
      <c r="DVK157" s="55"/>
      <c r="DVL157" s="55"/>
      <c r="DVM157" s="55"/>
      <c r="DVN157" s="55"/>
      <c r="DVO157" s="55"/>
      <c r="DVP157" s="55"/>
      <c r="DVQ157" s="55"/>
      <c r="DVR157" s="55"/>
      <c r="DVS157" s="55"/>
      <c r="DVT157" s="55"/>
      <c r="DVU157" s="55"/>
      <c r="DVV157" s="55"/>
      <c r="DVW157" s="55"/>
      <c r="DVX157" s="55"/>
      <c r="DVY157" s="55"/>
      <c r="DVZ157" s="55"/>
      <c r="DWA157" s="55"/>
      <c r="DWB157" s="55"/>
      <c r="DWC157" s="55"/>
      <c r="DWD157" s="55"/>
      <c r="DWE157" s="55"/>
      <c r="DWF157" s="55"/>
      <c r="DWG157" s="55"/>
      <c r="DWH157" s="55"/>
      <c r="DWI157" s="55"/>
      <c r="DWJ157" s="55"/>
      <c r="DWK157" s="55"/>
      <c r="DWL157" s="55"/>
      <c r="DWM157" s="55"/>
      <c r="DWN157" s="55"/>
      <c r="DWO157" s="55"/>
      <c r="DWP157" s="55"/>
      <c r="DWQ157" s="55"/>
      <c r="DWR157" s="55"/>
      <c r="DWS157" s="55"/>
      <c r="DWT157" s="55"/>
      <c r="DWU157" s="55"/>
      <c r="DWV157" s="55"/>
      <c r="DWW157" s="55"/>
      <c r="DWX157" s="55"/>
      <c r="DWY157" s="55"/>
      <c r="DWZ157" s="55"/>
      <c r="DXA157" s="55"/>
      <c r="DXB157" s="55"/>
      <c r="DXC157" s="55"/>
      <c r="DXD157" s="55"/>
      <c r="DXE157" s="55"/>
      <c r="DXF157" s="55"/>
      <c r="DXG157" s="55"/>
      <c r="DXH157" s="55"/>
      <c r="DXI157" s="55"/>
      <c r="DXJ157" s="55"/>
      <c r="DXK157" s="55"/>
      <c r="DXL157" s="55"/>
      <c r="DXM157" s="55"/>
      <c r="DXN157" s="55"/>
      <c r="DXO157" s="55"/>
      <c r="DXP157" s="55"/>
      <c r="DXQ157" s="55"/>
      <c r="DXR157" s="55"/>
      <c r="DXS157" s="55"/>
      <c r="DXT157" s="55"/>
      <c r="DXU157" s="55"/>
      <c r="DXV157" s="55"/>
      <c r="DXW157" s="55"/>
      <c r="DXX157" s="55"/>
      <c r="DXY157" s="55"/>
      <c r="DXZ157" s="55"/>
      <c r="DYA157" s="55"/>
      <c r="DYB157" s="55"/>
      <c r="DYC157" s="55"/>
      <c r="DYD157" s="55"/>
      <c r="DYE157" s="55"/>
      <c r="DYF157" s="55"/>
      <c r="DYG157" s="55"/>
      <c r="DYH157" s="55"/>
      <c r="DYI157" s="55"/>
      <c r="DYJ157" s="55"/>
      <c r="DYK157" s="55"/>
      <c r="DYL157" s="55"/>
      <c r="DYM157" s="55"/>
      <c r="DYN157" s="55"/>
      <c r="DYO157" s="55"/>
      <c r="DYP157" s="55"/>
      <c r="DYQ157" s="55"/>
      <c r="DYR157" s="55"/>
      <c r="DYS157" s="55"/>
      <c r="DYT157" s="55"/>
      <c r="DYU157" s="55"/>
      <c r="DYV157" s="55"/>
      <c r="DYW157" s="55"/>
      <c r="DYX157" s="55"/>
      <c r="DYY157" s="55"/>
      <c r="DYZ157" s="55"/>
      <c r="DZA157" s="55"/>
      <c r="DZB157" s="55"/>
      <c r="DZC157" s="55"/>
      <c r="DZD157" s="55"/>
      <c r="DZE157" s="55"/>
      <c r="DZF157" s="55"/>
      <c r="DZG157" s="55"/>
      <c r="DZH157" s="55"/>
      <c r="DZI157" s="55"/>
      <c r="DZJ157" s="55"/>
      <c r="DZK157" s="55"/>
      <c r="DZL157" s="55"/>
      <c r="DZM157" s="55"/>
      <c r="DZN157" s="55"/>
      <c r="DZO157" s="55"/>
      <c r="DZP157" s="55"/>
      <c r="DZQ157" s="55"/>
      <c r="DZR157" s="55"/>
      <c r="DZS157" s="55"/>
      <c r="DZT157" s="55"/>
      <c r="DZU157" s="55"/>
      <c r="DZV157" s="55"/>
      <c r="DZW157" s="55"/>
      <c r="DZX157" s="55"/>
      <c r="DZY157" s="55"/>
      <c r="DZZ157" s="55"/>
      <c r="EAA157" s="55"/>
      <c r="EAB157" s="55"/>
      <c r="EAC157" s="55"/>
      <c r="EAD157" s="55"/>
      <c r="EAE157" s="55"/>
      <c r="EAF157" s="55"/>
      <c r="EAG157" s="55"/>
      <c r="EAH157" s="55"/>
      <c r="EAI157" s="55"/>
      <c r="EAJ157" s="55"/>
      <c r="EAK157" s="55"/>
      <c r="EAL157" s="55"/>
      <c r="EAM157" s="55"/>
      <c r="EAN157" s="55"/>
      <c r="EAO157" s="55"/>
      <c r="EAP157" s="55"/>
      <c r="EAQ157" s="55"/>
      <c r="EAR157" s="55"/>
      <c r="EAS157" s="55"/>
      <c r="EAT157" s="55"/>
      <c r="EAU157" s="55"/>
      <c r="EAV157" s="55"/>
      <c r="EAW157" s="55"/>
      <c r="EAX157" s="55"/>
      <c r="EAY157" s="55"/>
      <c r="EAZ157" s="55"/>
      <c r="EBA157" s="55"/>
      <c r="EBB157" s="55"/>
      <c r="EBC157" s="55"/>
      <c r="EBD157" s="55"/>
      <c r="EBE157" s="55"/>
      <c r="EBF157" s="55"/>
      <c r="EBG157" s="55"/>
      <c r="EBH157" s="55"/>
      <c r="EBI157" s="55"/>
      <c r="EBJ157" s="55"/>
      <c r="EBK157" s="55"/>
      <c r="EBL157" s="55"/>
      <c r="EBM157" s="55"/>
      <c r="EBN157" s="55"/>
      <c r="EBO157" s="55"/>
      <c r="EBP157" s="55"/>
      <c r="EBQ157" s="55"/>
      <c r="EBR157" s="55"/>
      <c r="EBS157" s="55"/>
      <c r="EBT157" s="55"/>
      <c r="EBU157" s="55"/>
      <c r="EBV157" s="55"/>
      <c r="EBW157" s="55"/>
      <c r="EBX157" s="55"/>
      <c r="EBY157" s="55"/>
      <c r="EBZ157" s="55"/>
      <c r="ECA157" s="55"/>
      <c r="ECB157" s="55"/>
      <c r="ECC157" s="55"/>
      <c r="ECD157" s="55"/>
      <c r="ECE157" s="55"/>
      <c r="ECF157" s="55"/>
      <c r="ECG157" s="55"/>
      <c r="ECH157" s="55"/>
      <c r="ECI157" s="55"/>
      <c r="ECJ157" s="55"/>
      <c r="ECK157" s="55"/>
      <c r="ECL157" s="55"/>
      <c r="ECM157" s="55"/>
      <c r="ECN157" s="55"/>
      <c r="ECO157" s="55"/>
      <c r="ECP157" s="55"/>
      <c r="ECQ157" s="55"/>
      <c r="ECR157" s="55"/>
      <c r="ECS157" s="55"/>
      <c r="ECT157" s="55"/>
      <c r="ECU157" s="55"/>
      <c r="ECV157" s="55"/>
      <c r="ECW157" s="55"/>
      <c r="ECX157" s="55"/>
      <c r="ECY157" s="55"/>
      <c r="ECZ157" s="55"/>
      <c r="EDA157" s="55"/>
      <c r="EDB157" s="55"/>
      <c r="EDC157" s="55"/>
      <c r="EDD157" s="55"/>
      <c r="EDE157" s="55"/>
      <c r="EDF157" s="55"/>
      <c r="EDG157" s="55"/>
      <c r="EDH157" s="55"/>
      <c r="EDI157" s="55"/>
      <c r="EDJ157" s="55"/>
      <c r="EDK157" s="55"/>
      <c r="EDL157" s="55"/>
      <c r="EDM157" s="55"/>
      <c r="EDN157" s="55"/>
      <c r="EDO157" s="55"/>
      <c r="EDP157" s="55"/>
      <c r="EDQ157" s="55"/>
      <c r="EDR157" s="55"/>
      <c r="EDS157" s="55"/>
      <c r="EDT157" s="55"/>
      <c r="EDU157" s="55"/>
      <c r="EDV157" s="55"/>
      <c r="EDW157" s="55"/>
      <c r="EDX157" s="55"/>
      <c r="EDY157" s="55"/>
      <c r="EDZ157" s="55"/>
      <c r="EEA157" s="55"/>
      <c r="EEB157" s="55"/>
      <c r="EEC157" s="55"/>
      <c r="EED157" s="55"/>
      <c r="EEE157" s="55"/>
      <c r="EEF157" s="55"/>
      <c r="EEG157" s="55"/>
      <c r="EEH157" s="55"/>
      <c r="EEI157" s="55"/>
      <c r="EEJ157" s="55"/>
      <c r="EEK157" s="55"/>
      <c r="EEL157" s="55"/>
      <c r="EEM157" s="55"/>
      <c r="EEN157" s="55"/>
      <c r="EEO157" s="55"/>
      <c r="EEP157" s="55"/>
      <c r="EEQ157" s="55"/>
      <c r="EER157" s="55"/>
      <c r="EES157" s="55"/>
      <c r="EET157" s="55"/>
      <c r="EEU157" s="55"/>
      <c r="EEV157" s="55"/>
      <c r="EEW157" s="55"/>
      <c r="EEX157" s="55"/>
      <c r="EEY157" s="55"/>
      <c r="EEZ157" s="55"/>
      <c r="EFA157" s="55"/>
      <c r="EFB157" s="55"/>
      <c r="EFC157" s="55"/>
      <c r="EFD157" s="55"/>
      <c r="EFE157" s="55"/>
      <c r="EFF157" s="55"/>
      <c r="EFG157" s="55"/>
      <c r="EFH157" s="55"/>
      <c r="EFI157" s="55"/>
      <c r="EFJ157" s="55"/>
      <c r="EFK157" s="55"/>
      <c r="EFL157" s="55"/>
      <c r="EFM157" s="55"/>
      <c r="EFN157" s="55"/>
      <c r="EFO157" s="55"/>
      <c r="EFP157" s="55"/>
      <c r="EFQ157" s="55"/>
      <c r="EFR157" s="55"/>
      <c r="EFS157" s="55"/>
      <c r="EFT157" s="55"/>
      <c r="EFU157" s="55"/>
      <c r="EFV157" s="55"/>
      <c r="EFW157" s="55"/>
      <c r="EFX157" s="55"/>
      <c r="EFY157" s="55"/>
      <c r="EFZ157" s="55"/>
      <c r="EGA157" s="55"/>
      <c r="EGB157" s="55"/>
      <c r="EGC157" s="55"/>
      <c r="EGD157" s="55"/>
      <c r="EGE157" s="55"/>
      <c r="EGF157" s="55"/>
      <c r="EGG157" s="55"/>
      <c r="EGH157" s="55"/>
      <c r="EGI157" s="55"/>
      <c r="EGJ157" s="55"/>
      <c r="EGK157" s="55"/>
      <c r="EGL157" s="55"/>
      <c r="EGM157" s="55"/>
      <c r="EGN157" s="55"/>
      <c r="EGO157" s="55"/>
      <c r="EGP157" s="55"/>
      <c r="EGQ157" s="55"/>
      <c r="EGR157" s="55"/>
      <c r="EGS157" s="55"/>
      <c r="EGT157" s="55"/>
      <c r="EGU157" s="55"/>
      <c r="EGV157" s="55"/>
      <c r="EGW157" s="55"/>
      <c r="EGX157" s="55"/>
      <c r="EGY157" s="55"/>
      <c r="EGZ157" s="55"/>
      <c r="EHA157" s="55"/>
      <c r="EHB157" s="55"/>
      <c r="EHC157" s="55"/>
      <c r="EHD157" s="55"/>
      <c r="EHE157" s="55"/>
      <c r="EHF157" s="55"/>
      <c r="EHG157" s="55"/>
      <c r="EHH157" s="55"/>
      <c r="EHI157" s="55"/>
      <c r="EHJ157" s="55"/>
      <c r="EHK157" s="55"/>
      <c r="EHL157" s="55"/>
      <c r="EHM157" s="55"/>
      <c r="EHN157" s="55"/>
      <c r="EHO157" s="55"/>
      <c r="EHP157" s="55"/>
      <c r="EHQ157" s="55"/>
      <c r="EHR157" s="55"/>
      <c r="EHS157" s="55"/>
      <c r="EHT157" s="55"/>
      <c r="EHU157" s="55"/>
      <c r="EHV157" s="55"/>
      <c r="EHW157" s="55"/>
      <c r="EHX157" s="55"/>
      <c r="EHY157" s="55"/>
      <c r="EHZ157" s="55"/>
      <c r="EIA157" s="55"/>
      <c r="EIB157" s="55"/>
      <c r="EIC157" s="55"/>
      <c r="EID157" s="55"/>
      <c r="EIE157" s="55"/>
      <c r="EIF157" s="55"/>
      <c r="EIG157" s="55"/>
      <c r="EIH157" s="55"/>
      <c r="EII157" s="55"/>
      <c r="EIJ157" s="55"/>
      <c r="EIK157" s="55"/>
      <c r="EIL157" s="55"/>
      <c r="EIM157" s="55"/>
      <c r="EIN157" s="55"/>
      <c r="EIO157" s="55"/>
      <c r="EIP157" s="55"/>
      <c r="EIQ157" s="55"/>
      <c r="EIR157" s="55"/>
      <c r="EIS157" s="55"/>
      <c r="EIT157" s="55"/>
      <c r="EIU157" s="55"/>
      <c r="EIV157" s="55"/>
      <c r="EIW157" s="55"/>
      <c r="EIX157" s="55"/>
      <c r="EIY157" s="55"/>
      <c r="EIZ157" s="55"/>
      <c r="EJA157" s="55"/>
      <c r="EJB157" s="55"/>
      <c r="EJC157" s="55"/>
      <c r="EJD157" s="55"/>
      <c r="EJE157" s="55"/>
      <c r="EJF157" s="55"/>
      <c r="EJG157" s="55"/>
      <c r="EJH157" s="55"/>
      <c r="EJI157" s="55"/>
      <c r="EJJ157" s="55"/>
      <c r="EJK157" s="55"/>
      <c r="EJL157" s="55"/>
      <c r="EJM157" s="55"/>
      <c r="EJN157" s="55"/>
      <c r="EJO157" s="55"/>
      <c r="EJP157" s="55"/>
      <c r="EJQ157" s="55"/>
      <c r="EJR157" s="55"/>
      <c r="EJS157" s="55"/>
      <c r="EJT157" s="55"/>
      <c r="EJU157" s="55"/>
      <c r="EJV157" s="55"/>
      <c r="EJW157" s="55"/>
      <c r="EJX157" s="55"/>
      <c r="EJY157" s="55"/>
      <c r="EJZ157" s="55"/>
      <c r="EKA157" s="55"/>
      <c r="EKB157" s="55"/>
      <c r="EKC157" s="55"/>
      <c r="EKD157" s="55"/>
      <c r="EKE157" s="55"/>
      <c r="EKF157" s="55"/>
      <c r="EKG157" s="55"/>
      <c r="EKH157" s="55"/>
      <c r="EKI157" s="55"/>
      <c r="EKJ157" s="55"/>
      <c r="EKK157" s="55"/>
      <c r="EKL157" s="55"/>
      <c r="EKM157" s="55"/>
      <c r="EKN157" s="55"/>
      <c r="EKO157" s="55"/>
      <c r="EKP157" s="55"/>
      <c r="EKQ157" s="55"/>
      <c r="EKR157" s="55"/>
      <c r="EKS157" s="55"/>
      <c r="EKT157" s="55"/>
      <c r="EKU157" s="55"/>
      <c r="EKV157" s="55"/>
      <c r="EKW157" s="55"/>
      <c r="EKX157" s="55"/>
      <c r="EKY157" s="55"/>
      <c r="EKZ157" s="55"/>
      <c r="ELA157" s="55"/>
      <c r="ELB157" s="55"/>
      <c r="ELC157" s="55"/>
      <c r="ELD157" s="55"/>
      <c r="ELE157" s="55"/>
      <c r="ELF157" s="55"/>
      <c r="ELG157" s="55"/>
      <c r="ELH157" s="55"/>
      <c r="ELI157" s="55"/>
      <c r="ELJ157" s="55"/>
      <c r="ELK157" s="55"/>
      <c r="ELL157" s="55"/>
      <c r="ELM157" s="55"/>
      <c r="ELN157" s="55"/>
      <c r="ELO157" s="55"/>
      <c r="ELP157" s="55"/>
      <c r="ELQ157" s="55"/>
      <c r="ELR157" s="55"/>
      <c r="ELS157" s="55"/>
      <c r="ELT157" s="55"/>
      <c r="ELU157" s="55"/>
      <c r="ELV157" s="55"/>
      <c r="ELW157" s="55"/>
      <c r="ELX157" s="55"/>
      <c r="ELY157" s="55"/>
      <c r="ELZ157" s="55"/>
      <c r="EMA157" s="55"/>
      <c r="EMB157" s="55"/>
      <c r="EMC157" s="55"/>
      <c r="EMD157" s="55"/>
      <c r="EME157" s="55"/>
      <c r="EMF157" s="55"/>
      <c r="EMG157" s="55"/>
      <c r="EMH157" s="55"/>
      <c r="EMI157" s="55"/>
      <c r="EMJ157" s="55"/>
      <c r="EMK157" s="55"/>
      <c r="EML157" s="55"/>
      <c r="EMM157" s="55"/>
      <c r="EMN157" s="55"/>
      <c r="EMO157" s="55"/>
      <c r="EMP157" s="55"/>
      <c r="EMQ157" s="55"/>
      <c r="EMR157" s="55"/>
      <c r="EMS157" s="55"/>
      <c r="EMT157" s="55"/>
      <c r="EMU157" s="55"/>
      <c r="EMV157" s="55"/>
      <c r="EMW157" s="55"/>
      <c r="EMX157" s="55"/>
      <c r="EMY157" s="55"/>
      <c r="EMZ157" s="55"/>
      <c r="ENA157" s="55"/>
      <c r="ENB157" s="55"/>
      <c r="ENC157" s="55"/>
      <c r="END157" s="55"/>
      <c r="ENE157" s="55"/>
      <c r="ENF157" s="55"/>
      <c r="ENG157" s="55"/>
      <c r="ENH157" s="55"/>
      <c r="ENI157" s="55"/>
      <c r="ENJ157" s="55"/>
      <c r="ENK157" s="55"/>
      <c r="ENL157" s="55"/>
      <c r="ENM157" s="55"/>
      <c r="ENN157" s="55"/>
      <c r="ENO157" s="55"/>
      <c r="ENP157" s="55"/>
      <c r="ENQ157" s="55"/>
      <c r="ENR157" s="55"/>
      <c r="ENS157" s="55"/>
      <c r="ENT157" s="55"/>
      <c r="ENU157" s="55"/>
      <c r="ENV157" s="55"/>
      <c r="ENW157" s="55"/>
      <c r="ENX157" s="55"/>
      <c r="ENY157" s="55"/>
      <c r="ENZ157" s="55"/>
      <c r="EOA157" s="55"/>
      <c r="EOB157" s="55"/>
      <c r="EOC157" s="55"/>
      <c r="EOD157" s="55"/>
      <c r="EOE157" s="55"/>
      <c r="EOF157" s="55"/>
      <c r="EOG157" s="55"/>
      <c r="EOH157" s="55"/>
      <c r="EOI157" s="55"/>
      <c r="EOJ157" s="55"/>
      <c r="EOK157" s="55"/>
      <c r="EOL157" s="55"/>
      <c r="EOM157" s="55"/>
      <c r="EON157" s="55"/>
      <c r="EOO157" s="55"/>
      <c r="EOP157" s="55"/>
      <c r="EOQ157" s="55"/>
      <c r="EOR157" s="55"/>
      <c r="EOS157" s="55"/>
      <c r="EOT157" s="55"/>
      <c r="EOU157" s="55"/>
      <c r="EOV157" s="55"/>
      <c r="EOW157" s="55"/>
      <c r="EOX157" s="55"/>
      <c r="EOY157" s="55"/>
      <c r="EOZ157" s="55"/>
      <c r="EPA157" s="55"/>
      <c r="EPB157" s="55"/>
      <c r="EPC157" s="55"/>
      <c r="EPD157" s="55"/>
      <c r="EPE157" s="55"/>
      <c r="EPF157" s="55"/>
      <c r="EPG157" s="55"/>
      <c r="EPH157" s="55"/>
      <c r="EPI157" s="55"/>
      <c r="EPJ157" s="55"/>
      <c r="EPK157" s="55"/>
      <c r="EPL157" s="55"/>
      <c r="EPM157" s="55"/>
      <c r="EPN157" s="55"/>
      <c r="EPO157" s="55"/>
      <c r="EPP157" s="55"/>
      <c r="EPQ157" s="55"/>
      <c r="EPR157" s="55"/>
      <c r="EPS157" s="55"/>
      <c r="EPT157" s="55"/>
      <c r="EPU157" s="55"/>
      <c r="EPV157" s="55"/>
      <c r="EPW157" s="55"/>
      <c r="EPX157" s="55"/>
      <c r="EPY157" s="55"/>
      <c r="EPZ157" s="55"/>
      <c r="EQA157" s="55"/>
      <c r="EQB157" s="55"/>
      <c r="EQC157" s="55"/>
      <c r="EQD157" s="55"/>
      <c r="EQE157" s="55"/>
      <c r="EQF157" s="55"/>
      <c r="EQG157" s="55"/>
      <c r="EQH157" s="55"/>
      <c r="EQI157" s="55"/>
      <c r="EQJ157" s="55"/>
      <c r="EQK157" s="55"/>
      <c r="EQL157" s="55"/>
      <c r="EQM157" s="55"/>
      <c r="EQN157" s="55"/>
      <c r="EQO157" s="55"/>
      <c r="EQP157" s="55"/>
      <c r="EQQ157" s="55"/>
      <c r="EQR157" s="55"/>
      <c r="EQS157" s="55"/>
      <c r="EQT157" s="55"/>
      <c r="EQU157" s="55"/>
      <c r="EQV157" s="55"/>
      <c r="EQW157" s="55"/>
      <c r="EQX157" s="55"/>
      <c r="EQY157" s="55"/>
      <c r="EQZ157" s="55"/>
      <c r="ERA157" s="55"/>
      <c r="ERB157" s="55"/>
      <c r="ERC157" s="55"/>
      <c r="ERD157" s="55"/>
      <c r="ERE157" s="55"/>
      <c r="ERF157" s="55"/>
      <c r="ERG157" s="55"/>
      <c r="ERH157" s="55"/>
      <c r="ERI157" s="55"/>
      <c r="ERJ157" s="55"/>
      <c r="ERK157" s="55"/>
      <c r="ERL157" s="55"/>
      <c r="ERM157" s="55"/>
      <c r="ERN157" s="55"/>
      <c r="ERO157" s="55"/>
      <c r="ERP157" s="55"/>
      <c r="ERQ157" s="55"/>
      <c r="ERR157" s="55"/>
      <c r="ERS157" s="55"/>
      <c r="ERT157" s="55"/>
      <c r="ERU157" s="55"/>
      <c r="ERV157" s="55"/>
      <c r="ERW157" s="55"/>
      <c r="ERX157" s="55"/>
      <c r="ERY157" s="55"/>
      <c r="ERZ157" s="55"/>
      <c r="ESA157" s="55"/>
      <c r="ESB157" s="55"/>
      <c r="ESC157" s="55"/>
      <c r="ESD157" s="55"/>
      <c r="ESE157" s="55"/>
      <c r="ESF157" s="55"/>
      <c r="ESG157" s="55"/>
      <c r="ESH157" s="55"/>
      <c r="ESI157" s="55"/>
      <c r="ESJ157" s="55"/>
      <c r="ESK157" s="55"/>
      <c r="ESL157" s="55"/>
      <c r="ESM157" s="55"/>
      <c r="ESN157" s="55"/>
      <c r="ESO157" s="55"/>
      <c r="ESP157" s="55"/>
      <c r="ESQ157" s="55"/>
      <c r="ESR157" s="55"/>
      <c r="ESS157" s="55"/>
      <c r="EST157" s="55"/>
      <c r="ESU157" s="55"/>
      <c r="ESV157" s="55"/>
      <c r="ESW157" s="55"/>
      <c r="ESX157" s="55"/>
      <c r="ESY157" s="55"/>
      <c r="ESZ157" s="55"/>
      <c r="ETA157" s="55"/>
      <c r="ETB157" s="55"/>
      <c r="ETC157" s="55"/>
      <c r="ETD157" s="55"/>
      <c r="ETE157" s="55"/>
      <c r="ETF157" s="55"/>
      <c r="ETG157" s="55"/>
      <c r="ETH157" s="55"/>
      <c r="ETI157" s="55"/>
      <c r="ETJ157" s="55"/>
      <c r="ETK157" s="55"/>
      <c r="ETL157" s="55"/>
      <c r="ETM157" s="55"/>
      <c r="ETN157" s="55"/>
      <c r="ETO157" s="55"/>
      <c r="ETP157" s="55"/>
      <c r="ETQ157" s="55"/>
      <c r="ETR157" s="55"/>
      <c r="ETS157" s="55"/>
      <c r="ETT157" s="55"/>
      <c r="ETU157" s="55"/>
      <c r="ETV157" s="55"/>
      <c r="ETW157" s="55"/>
      <c r="ETX157" s="55"/>
      <c r="ETY157" s="55"/>
      <c r="ETZ157" s="55"/>
      <c r="EUA157" s="55"/>
      <c r="EUB157" s="55"/>
      <c r="EUC157" s="55"/>
      <c r="EUD157" s="55"/>
      <c r="EUE157" s="55"/>
      <c r="EUF157" s="55"/>
      <c r="EUG157" s="55"/>
      <c r="EUH157" s="55"/>
      <c r="EUI157" s="55"/>
      <c r="EUJ157" s="55"/>
      <c r="EUK157" s="55"/>
      <c r="EUL157" s="55"/>
      <c r="EUM157" s="55"/>
      <c r="EUN157" s="55"/>
      <c r="EUO157" s="55"/>
      <c r="EUP157" s="55"/>
      <c r="EUQ157" s="55"/>
      <c r="EUR157" s="55"/>
      <c r="EUS157" s="55"/>
      <c r="EUT157" s="55"/>
      <c r="EUU157" s="55"/>
      <c r="EUV157" s="55"/>
      <c r="EUW157" s="55"/>
      <c r="EUX157" s="55"/>
      <c r="EUY157" s="55"/>
      <c r="EUZ157" s="55"/>
      <c r="EVA157" s="55"/>
      <c r="EVB157" s="55"/>
      <c r="EVC157" s="55"/>
      <c r="EVD157" s="55"/>
      <c r="EVE157" s="55"/>
      <c r="EVF157" s="55"/>
      <c r="EVG157" s="55"/>
      <c r="EVH157" s="55"/>
      <c r="EVI157" s="55"/>
      <c r="EVJ157" s="55"/>
      <c r="EVK157" s="55"/>
      <c r="EVL157" s="55"/>
      <c r="EVM157" s="55"/>
      <c r="EVN157" s="55"/>
      <c r="EVO157" s="55"/>
      <c r="EVP157" s="55"/>
      <c r="EVQ157" s="55"/>
      <c r="EVR157" s="55"/>
      <c r="EVS157" s="55"/>
      <c r="EVT157" s="55"/>
      <c r="EVU157" s="55"/>
      <c r="EVV157" s="55"/>
      <c r="EVW157" s="55"/>
      <c r="EVX157" s="55"/>
      <c r="EVY157" s="55"/>
      <c r="EVZ157" s="55"/>
      <c r="EWA157" s="55"/>
      <c r="EWB157" s="55"/>
      <c r="EWC157" s="55"/>
      <c r="EWD157" s="55"/>
      <c r="EWE157" s="55"/>
      <c r="EWF157" s="55"/>
      <c r="EWG157" s="55"/>
      <c r="EWH157" s="55"/>
      <c r="EWI157" s="55"/>
      <c r="EWJ157" s="55"/>
      <c r="EWK157" s="55"/>
      <c r="EWL157" s="55"/>
      <c r="EWM157" s="55"/>
      <c r="EWN157" s="55"/>
      <c r="EWO157" s="55"/>
      <c r="EWP157" s="55"/>
      <c r="EWQ157" s="55"/>
      <c r="EWR157" s="55"/>
      <c r="EWS157" s="55"/>
      <c r="EWT157" s="55"/>
      <c r="EWU157" s="55"/>
      <c r="EWV157" s="55"/>
      <c r="EWW157" s="55"/>
      <c r="EWX157" s="55"/>
      <c r="EWY157" s="55"/>
      <c r="EWZ157" s="55"/>
      <c r="EXA157" s="55"/>
      <c r="EXB157" s="55"/>
      <c r="EXC157" s="55"/>
      <c r="EXD157" s="55"/>
      <c r="EXE157" s="55"/>
      <c r="EXF157" s="55"/>
      <c r="EXG157" s="55"/>
      <c r="EXH157" s="55"/>
      <c r="EXI157" s="55"/>
      <c r="EXJ157" s="55"/>
      <c r="EXK157" s="55"/>
      <c r="EXL157" s="55"/>
      <c r="EXM157" s="55"/>
      <c r="EXN157" s="55"/>
      <c r="EXO157" s="55"/>
      <c r="EXP157" s="55"/>
      <c r="EXQ157" s="55"/>
      <c r="EXR157" s="55"/>
      <c r="EXS157" s="55"/>
      <c r="EXT157" s="55"/>
      <c r="EXU157" s="55"/>
      <c r="EXV157" s="55"/>
      <c r="EXW157" s="55"/>
      <c r="EXX157" s="55"/>
      <c r="EXY157" s="55"/>
      <c r="EXZ157" s="55"/>
      <c r="EYA157" s="55"/>
      <c r="EYB157" s="55"/>
      <c r="EYC157" s="55"/>
      <c r="EYD157" s="55"/>
      <c r="EYE157" s="55"/>
      <c r="EYF157" s="55"/>
      <c r="EYG157" s="55"/>
      <c r="EYH157" s="55"/>
      <c r="EYI157" s="55"/>
      <c r="EYJ157" s="55"/>
      <c r="EYK157" s="55"/>
      <c r="EYL157" s="55"/>
      <c r="EYM157" s="55"/>
      <c r="EYN157" s="55"/>
      <c r="EYO157" s="55"/>
      <c r="EYP157" s="55"/>
      <c r="EYQ157" s="55"/>
      <c r="EYR157" s="55"/>
      <c r="EYS157" s="55"/>
      <c r="EYT157" s="55"/>
      <c r="EYU157" s="55"/>
      <c r="EYV157" s="55"/>
      <c r="EYW157" s="55"/>
      <c r="EYX157" s="55"/>
      <c r="EYY157" s="55"/>
      <c r="EYZ157" s="55"/>
      <c r="EZA157" s="55"/>
      <c r="EZB157" s="55"/>
      <c r="EZC157" s="55"/>
      <c r="EZD157" s="55"/>
      <c r="EZE157" s="55"/>
      <c r="EZF157" s="55"/>
      <c r="EZG157" s="55"/>
      <c r="EZH157" s="55"/>
      <c r="EZI157" s="55"/>
      <c r="EZJ157" s="55"/>
      <c r="EZK157" s="55"/>
      <c r="EZL157" s="55"/>
      <c r="EZM157" s="55"/>
      <c r="EZN157" s="55"/>
      <c r="EZO157" s="55"/>
      <c r="EZP157" s="55"/>
      <c r="EZQ157" s="55"/>
      <c r="EZR157" s="55"/>
      <c r="EZS157" s="55"/>
      <c r="EZT157" s="55"/>
      <c r="EZU157" s="55"/>
      <c r="EZV157" s="55"/>
      <c r="EZW157" s="55"/>
      <c r="EZX157" s="55"/>
      <c r="EZY157" s="55"/>
      <c r="EZZ157" s="55"/>
      <c r="FAA157" s="55"/>
      <c r="FAB157" s="55"/>
      <c r="FAC157" s="55"/>
      <c r="FAD157" s="55"/>
      <c r="FAE157" s="55"/>
      <c r="FAF157" s="55"/>
      <c r="FAG157" s="55"/>
      <c r="FAH157" s="55"/>
      <c r="FAI157" s="55"/>
      <c r="FAJ157" s="55"/>
      <c r="FAK157" s="55"/>
      <c r="FAL157" s="55"/>
      <c r="FAM157" s="55"/>
      <c r="FAN157" s="55"/>
      <c r="FAO157" s="55"/>
      <c r="FAP157" s="55"/>
      <c r="FAQ157" s="55"/>
      <c r="FAR157" s="55"/>
      <c r="FAS157" s="55"/>
      <c r="FAT157" s="55"/>
      <c r="FAU157" s="55"/>
      <c r="FAV157" s="55"/>
      <c r="FAW157" s="55"/>
      <c r="FAX157" s="55"/>
      <c r="FAY157" s="55"/>
      <c r="FAZ157" s="55"/>
      <c r="FBA157" s="55"/>
      <c r="FBB157" s="55"/>
      <c r="FBC157" s="55"/>
      <c r="FBD157" s="55"/>
      <c r="FBE157" s="55"/>
      <c r="FBF157" s="55"/>
      <c r="FBG157" s="55"/>
      <c r="FBH157" s="55"/>
      <c r="FBI157" s="55"/>
      <c r="FBJ157" s="55"/>
      <c r="FBK157" s="55"/>
      <c r="FBL157" s="55"/>
      <c r="FBM157" s="55"/>
      <c r="FBN157" s="55"/>
      <c r="FBO157" s="55"/>
      <c r="FBP157" s="55"/>
      <c r="FBQ157" s="55"/>
      <c r="FBR157" s="55"/>
      <c r="FBS157" s="55"/>
      <c r="FBT157" s="55"/>
      <c r="FBU157" s="55"/>
      <c r="FBV157" s="55"/>
      <c r="FBW157" s="55"/>
      <c r="FBX157" s="55"/>
      <c r="FBY157" s="55"/>
      <c r="FBZ157" s="55"/>
      <c r="FCA157" s="55"/>
      <c r="FCB157" s="55"/>
      <c r="FCC157" s="55"/>
      <c r="FCD157" s="55"/>
      <c r="FCE157" s="55"/>
      <c r="FCF157" s="55"/>
      <c r="FCG157" s="55"/>
      <c r="FCH157" s="55"/>
      <c r="FCI157" s="55"/>
      <c r="FCJ157" s="55"/>
      <c r="FCK157" s="55"/>
      <c r="FCL157" s="55"/>
      <c r="FCM157" s="55"/>
      <c r="FCN157" s="55"/>
      <c r="FCO157" s="55"/>
      <c r="FCP157" s="55"/>
      <c r="FCQ157" s="55"/>
      <c r="FCR157" s="55"/>
      <c r="FCS157" s="55"/>
      <c r="FCT157" s="55"/>
      <c r="FCU157" s="55"/>
      <c r="FCV157" s="55"/>
      <c r="FCW157" s="55"/>
      <c r="FCX157" s="55"/>
      <c r="FCY157" s="55"/>
      <c r="FCZ157" s="55"/>
      <c r="FDA157" s="55"/>
      <c r="FDB157" s="55"/>
      <c r="FDC157" s="55"/>
      <c r="FDD157" s="55"/>
      <c r="FDE157" s="55"/>
      <c r="FDF157" s="55"/>
      <c r="FDG157" s="55"/>
      <c r="FDH157" s="55"/>
      <c r="FDI157" s="55"/>
      <c r="FDJ157" s="55"/>
      <c r="FDK157" s="55"/>
      <c r="FDL157" s="55"/>
      <c r="FDM157" s="55"/>
      <c r="FDN157" s="55"/>
      <c r="FDO157" s="55"/>
      <c r="FDP157" s="55"/>
      <c r="FDQ157" s="55"/>
      <c r="FDR157" s="55"/>
      <c r="FDS157" s="55"/>
      <c r="FDT157" s="55"/>
      <c r="FDU157" s="55"/>
      <c r="FDV157" s="55"/>
      <c r="FDW157" s="55"/>
      <c r="FDX157" s="55"/>
      <c r="FDY157" s="55"/>
      <c r="FDZ157" s="55"/>
      <c r="FEA157" s="55"/>
      <c r="FEB157" s="55"/>
      <c r="FEC157" s="55"/>
      <c r="FED157" s="55"/>
      <c r="FEE157" s="55"/>
      <c r="FEF157" s="55"/>
      <c r="FEG157" s="55"/>
      <c r="FEH157" s="55"/>
      <c r="FEI157" s="55"/>
      <c r="FEJ157" s="55"/>
      <c r="FEK157" s="55"/>
      <c r="FEL157" s="55"/>
      <c r="FEM157" s="55"/>
      <c r="FEN157" s="55"/>
      <c r="FEO157" s="55"/>
      <c r="FEP157" s="55"/>
      <c r="FEQ157" s="55"/>
      <c r="FER157" s="55"/>
      <c r="FES157" s="55"/>
      <c r="FET157" s="55"/>
      <c r="FEU157" s="55"/>
      <c r="FEV157" s="55"/>
      <c r="FEW157" s="55"/>
      <c r="FEX157" s="55"/>
      <c r="FEY157" s="55"/>
      <c r="FEZ157" s="55"/>
      <c r="FFA157" s="55"/>
      <c r="FFB157" s="55"/>
      <c r="FFC157" s="55"/>
      <c r="FFD157" s="55"/>
      <c r="FFE157" s="55"/>
      <c r="FFF157" s="55"/>
      <c r="FFG157" s="55"/>
      <c r="FFH157" s="55"/>
      <c r="FFI157" s="55"/>
      <c r="FFJ157" s="55"/>
      <c r="FFK157" s="55"/>
      <c r="FFL157" s="55"/>
      <c r="FFM157" s="55"/>
      <c r="FFN157" s="55"/>
      <c r="FFO157" s="55"/>
      <c r="FFP157" s="55"/>
      <c r="FFQ157" s="55"/>
      <c r="FFR157" s="55"/>
      <c r="FFS157" s="55"/>
      <c r="FFT157" s="55"/>
      <c r="FFU157" s="55"/>
      <c r="FFV157" s="55"/>
      <c r="FFW157" s="55"/>
      <c r="FFX157" s="55"/>
      <c r="FFY157" s="55"/>
      <c r="FFZ157" s="55"/>
      <c r="FGA157" s="55"/>
      <c r="FGB157" s="55"/>
      <c r="FGC157" s="55"/>
      <c r="FGD157" s="55"/>
      <c r="FGE157" s="55"/>
      <c r="FGF157" s="55"/>
      <c r="FGG157" s="55"/>
      <c r="FGH157" s="55"/>
      <c r="FGI157" s="55"/>
      <c r="FGJ157" s="55"/>
      <c r="FGK157" s="55"/>
      <c r="FGL157" s="55"/>
      <c r="FGM157" s="55"/>
      <c r="FGN157" s="55"/>
      <c r="FGO157" s="55"/>
      <c r="FGP157" s="55"/>
      <c r="FGQ157" s="55"/>
      <c r="FGR157" s="55"/>
      <c r="FGS157" s="55"/>
      <c r="FGT157" s="55"/>
      <c r="FGU157" s="55"/>
      <c r="FGV157" s="55"/>
      <c r="FGW157" s="55"/>
      <c r="FGX157" s="55"/>
      <c r="FGY157" s="55"/>
      <c r="FGZ157" s="55"/>
      <c r="FHA157" s="55"/>
      <c r="FHB157" s="55"/>
      <c r="FHC157" s="55"/>
      <c r="FHD157" s="55"/>
      <c r="FHE157" s="55"/>
      <c r="FHF157" s="55"/>
      <c r="FHG157" s="55"/>
      <c r="FHH157" s="55"/>
      <c r="FHI157" s="55"/>
      <c r="FHJ157" s="55"/>
      <c r="FHK157" s="55"/>
      <c r="FHL157" s="55"/>
      <c r="FHM157" s="55"/>
      <c r="FHN157" s="55"/>
      <c r="FHO157" s="55"/>
      <c r="FHP157" s="55"/>
      <c r="FHQ157" s="55"/>
      <c r="FHR157" s="55"/>
      <c r="FHS157" s="55"/>
      <c r="FHT157" s="55"/>
      <c r="FHU157" s="55"/>
      <c r="FHV157" s="55"/>
      <c r="FHW157" s="55"/>
      <c r="FHX157" s="55"/>
      <c r="FHY157" s="55"/>
      <c r="FHZ157" s="55"/>
      <c r="FIA157" s="55"/>
      <c r="FIB157" s="55"/>
      <c r="FIC157" s="55"/>
      <c r="FID157" s="55"/>
      <c r="FIE157" s="55"/>
      <c r="FIF157" s="55"/>
      <c r="FIG157" s="55"/>
      <c r="FIH157" s="55"/>
      <c r="FII157" s="55"/>
      <c r="FIJ157" s="55"/>
      <c r="FIK157" s="55"/>
      <c r="FIL157" s="55"/>
      <c r="FIM157" s="55"/>
      <c r="FIN157" s="55"/>
      <c r="FIO157" s="55"/>
      <c r="FIP157" s="55"/>
      <c r="FIQ157" s="55"/>
      <c r="FIR157" s="55"/>
      <c r="FIS157" s="55"/>
      <c r="FIT157" s="55"/>
      <c r="FIU157" s="55"/>
      <c r="FIV157" s="55"/>
      <c r="FIW157" s="55"/>
      <c r="FIX157" s="55"/>
      <c r="FIY157" s="55"/>
      <c r="FIZ157" s="55"/>
      <c r="FJA157" s="55"/>
      <c r="FJB157" s="55"/>
      <c r="FJC157" s="55"/>
      <c r="FJD157" s="55"/>
      <c r="FJE157" s="55"/>
      <c r="FJF157" s="55"/>
      <c r="FJG157" s="55"/>
      <c r="FJH157" s="55"/>
      <c r="FJI157" s="55"/>
      <c r="FJJ157" s="55"/>
      <c r="FJK157" s="55"/>
      <c r="FJL157" s="55"/>
      <c r="FJM157" s="55"/>
      <c r="FJN157" s="55"/>
      <c r="FJO157" s="55"/>
      <c r="FJP157" s="55"/>
      <c r="FJQ157" s="55"/>
      <c r="FJR157" s="55"/>
      <c r="FJS157" s="55"/>
      <c r="FJT157" s="55"/>
      <c r="FJU157" s="55"/>
      <c r="FJV157" s="55"/>
      <c r="FJW157" s="55"/>
      <c r="FJX157" s="55"/>
      <c r="FJY157" s="55"/>
      <c r="FJZ157" s="55"/>
      <c r="FKA157" s="55"/>
      <c r="FKB157" s="55"/>
      <c r="FKC157" s="55"/>
      <c r="FKD157" s="55"/>
      <c r="FKE157" s="55"/>
      <c r="FKF157" s="55"/>
      <c r="FKG157" s="55"/>
      <c r="FKH157" s="55"/>
      <c r="FKI157" s="55"/>
      <c r="FKJ157" s="55"/>
      <c r="FKK157" s="55"/>
      <c r="FKL157" s="55"/>
      <c r="FKM157" s="55"/>
      <c r="FKN157" s="55"/>
      <c r="FKO157" s="55"/>
      <c r="FKP157" s="55"/>
      <c r="FKQ157" s="55"/>
      <c r="FKR157" s="55"/>
      <c r="FKS157" s="55"/>
      <c r="FKT157" s="55"/>
      <c r="FKU157" s="55"/>
      <c r="FKV157" s="55"/>
      <c r="FKW157" s="55"/>
      <c r="FKX157" s="55"/>
      <c r="FKY157" s="55"/>
      <c r="FKZ157" s="55"/>
      <c r="FLA157" s="55"/>
      <c r="FLB157" s="55"/>
      <c r="FLC157" s="55"/>
      <c r="FLD157" s="55"/>
      <c r="FLE157" s="55"/>
      <c r="FLF157" s="55"/>
      <c r="FLG157" s="55"/>
      <c r="FLH157" s="55"/>
      <c r="FLI157" s="55"/>
      <c r="FLJ157" s="55"/>
      <c r="FLK157" s="55"/>
      <c r="FLL157" s="55"/>
      <c r="FLM157" s="55"/>
      <c r="FLN157" s="55"/>
      <c r="FLO157" s="55"/>
      <c r="FLP157" s="55"/>
      <c r="FLQ157" s="55"/>
      <c r="FLR157" s="55"/>
      <c r="FLS157" s="55"/>
      <c r="FLT157" s="55"/>
      <c r="FLU157" s="55"/>
      <c r="FLV157" s="55"/>
      <c r="FLW157" s="55"/>
      <c r="FLX157" s="55"/>
      <c r="FLY157" s="55"/>
      <c r="FLZ157" s="55"/>
      <c r="FMA157" s="55"/>
      <c r="FMB157" s="55"/>
      <c r="FMC157" s="55"/>
      <c r="FMD157" s="55"/>
      <c r="FME157" s="55"/>
      <c r="FMF157" s="55"/>
      <c r="FMG157" s="55"/>
      <c r="FMH157" s="55"/>
      <c r="FMI157" s="55"/>
      <c r="FMJ157" s="55"/>
      <c r="FMK157" s="55"/>
      <c r="FML157" s="55"/>
      <c r="FMM157" s="55"/>
      <c r="FMN157" s="55"/>
      <c r="FMO157" s="55"/>
      <c r="FMP157" s="55"/>
      <c r="FMQ157" s="55"/>
      <c r="FMR157" s="55"/>
      <c r="FMS157" s="55"/>
      <c r="FMT157" s="55"/>
      <c r="FMU157" s="55"/>
      <c r="FMV157" s="55"/>
      <c r="FMW157" s="55"/>
      <c r="FMX157" s="55"/>
      <c r="FMY157" s="55"/>
      <c r="FMZ157" s="55"/>
      <c r="FNA157" s="55"/>
      <c r="FNB157" s="55"/>
      <c r="FNC157" s="55"/>
      <c r="FND157" s="55"/>
      <c r="FNE157" s="55"/>
      <c r="FNF157" s="55"/>
      <c r="FNG157" s="55"/>
      <c r="FNH157" s="55"/>
      <c r="FNI157" s="55"/>
      <c r="FNJ157" s="55"/>
      <c r="FNK157" s="55"/>
      <c r="FNL157" s="55"/>
      <c r="FNM157" s="55"/>
      <c r="FNN157" s="55"/>
      <c r="FNO157" s="55"/>
      <c r="FNP157" s="55"/>
      <c r="FNQ157" s="55"/>
      <c r="FNR157" s="55"/>
      <c r="FNS157" s="55"/>
      <c r="FNT157" s="55"/>
      <c r="FNU157" s="55"/>
      <c r="FNV157" s="55"/>
      <c r="FNW157" s="55"/>
      <c r="FNX157" s="55"/>
      <c r="FNY157" s="55"/>
      <c r="FNZ157" s="55"/>
      <c r="FOA157" s="55"/>
      <c r="FOB157" s="55"/>
      <c r="FOC157" s="55"/>
      <c r="FOD157" s="55"/>
      <c r="FOE157" s="55"/>
      <c r="FOF157" s="55"/>
      <c r="FOG157" s="55"/>
      <c r="FOH157" s="55"/>
      <c r="FOI157" s="55"/>
      <c r="FOJ157" s="55"/>
      <c r="FOK157" s="55"/>
      <c r="FOL157" s="55"/>
      <c r="FOM157" s="55"/>
      <c r="FON157" s="55"/>
      <c r="FOO157" s="55"/>
      <c r="FOP157" s="55"/>
      <c r="FOQ157" s="55"/>
      <c r="FOR157" s="55"/>
      <c r="FOS157" s="55"/>
      <c r="FOT157" s="55"/>
      <c r="FOU157" s="55"/>
      <c r="FOV157" s="55"/>
      <c r="FOW157" s="55"/>
      <c r="FOX157" s="55"/>
      <c r="FOY157" s="55"/>
      <c r="FOZ157" s="55"/>
      <c r="FPA157" s="55"/>
      <c r="FPB157" s="55"/>
      <c r="FPC157" s="55"/>
      <c r="FPD157" s="55"/>
      <c r="FPE157" s="55"/>
      <c r="FPF157" s="55"/>
      <c r="FPG157" s="55"/>
      <c r="FPH157" s="55"/>
      <c r="FPI157" s="55"/>
      <c r="FPJ157" s="55"/>
      <c r="FPK157" s="55"/>
      <c r="FPL157" s="55"/>
      <c r="FPM157" s="55"/>
      <c r="FPN157" s="55"/>
      <c r="FPO157" s="55"/>
      <c r="FPP157" s="55"/>
      <c r="FPQ157" s="55"/>
      <c r="FPR157" s="55"/>
      <c r="FPS157" s="55"/>
      <c r="FPT157" s="55"/>
      <c r="FPU157" s="55"/>
      <c r="FPV157" s="55"/>
      <c r="FPW157" s="55"/>
      <c r="FPX157" s="55"/>
      <c r="FPY157" s="55"/>
      <c r="FPZ157" s="55"/>
      <c r="FQA157" s="55"/>
      <c r="FQB157" s="55"/>
      <c r="FQC157" s="55"/>
      <c r="FQD157" s="55"/>
      <c r="FQE157" s="55"/>
      <c r="FQF157" s="55"/>
      <c r="FQG157" s="55"/>
      <c r="FQH157" s="55"/>
      <c r="FQI157" s="55"/>
      <c r="FQJ157" s="55"/>
      <c r="FQK157" s="55"/>
      <c r="FQL157" s="55"/>
      <c r="FQM157" s="55"/>
      <c r="FQN157" s="55"/>
      <c r="FQO157" s="55"/>
      <c r="FQP157" s="55"/>
      <c r="FQQ157" s="55"/>
      <c r="FQR157" s="55"/>
      <c r="FQS157" s="55"/>
      <c r="FQT157" s="55"/>
      <c r="FQU157" s="55"/>
      <c r="FQV157" s="55"/>
      <c r="FQW157" s="55"/>
      <c r="FQX157" s="55"/>
      <c r="FQY157" s="55"/>
      <c r="FQZ157" s="55"/>
      <c r="FRA157" s="55"/>
      <c r="FRB157" s="55"/>
      <c r="FRC157" s="55"/>
      <c r="FRD157" s="55"/>
      <c r="FRE157" s="55"/>
      <c r="FRF157" s="55"/>
      <c r="FRG157" s="55"/>
      <c r="FRH157" s="55"/>
      <c r="FRI157" s="55"/>
      <c r="FRJ157" s="55"/>
      <c r="FRK157" s="55"/>
      <c r="FRL157" s="55"/>
      <c r="FRM157" s="55"/>
      <c r="FRN157" s="55"/>
      <c r="FRO157" s="55"/>
      <c r="FRP157" s="55"/>
      <c r="FRQ157" s="55"/>
      <c r="FRR157" s="55"/>
      <c r="FRS157" s="55"/>
      <c r="FRT157" s="55"/>
      <c r="FRU157" s="55"/>
      <c r="FRV157" s="55"/>
      <c r="FRW157" s="55"/>
      <c r="FRX157" s="55"/>
      <c r="FRY157" s="55"/>
      <c r="FRZ157" s="55"/>
      <c r="FSA157" s="55"/>
      <c r="FSB157" s="55"/>
      <c r="FSC157" s="55"/>
      <c r="FSD157" s="55"/>
      <c r="FSE157" s="55"/>
      <c r="FSF157" s="55"/>
      <c r="FSG157" s="55"/>
      <c r="FSH157" s="55"/>
      <c r="FSI157" s="55"/>
      <c r="FSJ157" s="55"/>
      <c r="FSK157" s="55"/>
      <c r="FSL157" s="55"/>
      <c r="FSM157" s="55"/>
      <c r="FSN157" s="55"/>
      <c r="FSO157" s="55"/>
      <c r="FSP157" s="55"/>
      <c r="FSQ157" s="55"/>
      <c r="FSR157" s="55"/>
      <c r="FSS157" s="55"/>
      <c r="FST157" s="55"/>
      <c r="FSU157" s="55"/>
      <c r="FSV157" s="55"/>
      <c r="FSW157" s="55"/>
      <c r="FSX157" s="55"/>
      <c r="FSY157" s="55"/>
      <c r="FSZ157" s="55"/>
      <c r="FTA157" s="55"/>
      <c r="FTB157" s="55"/>
      <c r="FTC157" s="55"/>
      <c r="FTD157" s="55"/>
      <c r="FTE157" s="55"/>
      <c r="FTF157" s="55"/>
      <c r="FTG157" s="55"/>
      <c r="FTH157" s="55"/>
      <c r="FTI157" s="55"/>
      <c r="FTJ157" s="55"/>
      <c r="FTK157" s="55"/>
      <c r="FTL157" s="55"/>
      <c r="FTM157" s="55"/>
      <c r="FTN157" s="55"/>
      <c r="FTO157" s="55"/>
      <c r="FTP157" s="55"/>
      <c r="FTQ157" s="55"/>
      <c r="FTR157" s="55"/>
      <c r="FTS157" s="55"/>
      <c r="FTT157" s="55"/>
      <c r="FTU157" s="55"/>
      <c r="FTV157" s="55"/>
      <c r="FTW157" s="55"/>
      <c r="FTX157" s="55"/>
      <c r="FTY157" s="55"/>
      <c r="FTZ157" s="55"/>
      <c r="FUA157" s="55"/>
      <c r="FUB157" s="55"/>
      <c r="FUC157" s="55"/>
      <c r="FUD157" s="55"/>
      <c r="FUE157" s="55"/>
      <c r="FUF157" s="55"/>
      <c r="FUG157" s="55"/>
      <c r="FUH157" s="55"/>
      <c r="FUI157" s="55"/>
      <c r="FUJ157" s="55"/>
      <c r="FUK157" s="55"/>
      <c r="FUL157" s="55"/>
      <c r="FUM157" s="55"/>
      <c r="FUN157" s="55"/>
      <c r="FUO157" s="55"/>
      <c r="FUP157" s="55"/>
      <c r="FUQ157" s="55"/>
      <c r="FUR157" s="55"/>
      <c r="FUS157" s="55"/>
      <c r="FUT157" s="55"/>
      <c r="FUU157" s="55"/>
      <c r="FUV157" s="55"/>
      <c r="FUW157" s="55"/>
      <c r="FUX157" s="55"/>
      <c r="FUY157" s="55"/>
      <c r="FUZ157" s="55"/>
      <c r="FVA157" s="55"/>
      <c r="FVB157" s="55"/>
      <c r="FVC157" s="55"/>
      <c r="FVD157" s="55"/>
      <c r="FVE157" s="55"/>
      <c r="FVF157" s="55"/>
      <c r="FVG157" s="55"/>
      <c r="FVH157" s="55"/>
      <c r="FVI157" s="55"/>
      <c r="FVJ157" s="55"/>
      <c r="FVK157" s="55"/>
      <c r="FVL157" s="55"/>
      <c r="FVM157" s="55"/>
      <c r="FVN157" s="55"/>
      <c r="FVO157" s="55"/>
      <c r="FVP157" s="55"/>
      <c r="FVQ157" s="55"/>
      <c r="FVR157" s="55"/>
      <c r="FVS157" s="55"/>
      <c r="FVT157" s="55"/>
      <c r="FVU157" s="55"/>
      <c r="FVV157" s="55"/>
      <c r="FVW157" s="55"/>
      <c r="FVX157" s="55"/>
      <c r="FVY157" s="55"/>
      <c r="FVZ157" s="55"/>
      <c r="FWA157" s="55"/>
      <c r="FWB157" s="55"/>
      <c r="FWC157" s="55"/>
      <c r="FWD157" s="55"/>
      <c r="FWE157" s="55"/>
      <c r="FWF157" s="55"/>
      <c r="FWG157" s="55"/>
      <c r="FWH157" s="55"/>
      <c r="FWI157" s="55"/>
      <c r="FWJ157" s="55"/>
      <c r="FWK157" s="55"/>
      <c r="FWL157" s="55"/>
      <c r="FWM157" s="55"/>
      <c r="FWN157" s="55"/>
      <c r="FWO157" s="55"/>
      <c r="FWP157" s="55"/>
      <c r="FWQ157" s="55"/>
      <c r="FWR157" s="55"/>
      <c r="FWS157" s="55"/>
      <c r="FWT157" s="55"/>
      <c r="FWU157" s="55"/>
      <c r="FWV157" s="55"/>
      <c r="FWW157" s="55"/>
      <c r="FWX157" s="55"/>
      <c r="FWY157" s="55"/>
      <c r="FWZ157" s="55"/>
      <c r="FXA157" s="55"/>
      <c r="FXB157" s="55"/>
      <c r="FXC157" s="55"/>
      <c r="FXD157" s="55"/>
      <c r="FXE157" s="55"/>
      <c r="FXF157" s="55"/>
      <c r="FXG157" s="55"/>
      <c r="FXH157" s="55"/>
      <c r="FXI157" s="55"/>
      <c r="FXJ157" s="55"/>
      <c r="FXK157" s="55"/>
      <c r="FXL157" s="55"/>
      <c r="FXM157" s="55"/>
      <c r="FXN157" s="55"/>
      <c r="FXO157" s="55"/>
      <c r="FXP157" s="55"/>
      <c r="FXQ157" s="55"/>
      <c r="FXR157" s="55"/>
      <c r="FXS157" s="55"/>
      <c r="FXT157" s="55"/>
      <c r="FXU157" s="55"/>
      <c r="FXV157" s="55"/>
      <c r="FXW157" s="55"/>
      <c r="FXX157" s="55"/>
      <c r="FXY157" s="55"/>
      <c r="FXZ157" s="55"/>
      <c r="FYA157" s="55"/>
      <c r="FYB157" s="55"/>
      <c r="FYC157" s="55"/>
      <c r="FYD157" s="55"/>
      <c r="FYE157" s="55"/>
      <c r="FYF157" s="55"/>
      <c r="FYG157" s="55"/>
      <c r="FYH157" s="55"/>
      <c r="FYI157" s="55"/>
      <c r="FYJ157" s="55"/>
      <c r="FYK157" s="55"/>
      <c r="FYL157" s="55"/>
      <c r="FYM157" s="55"/>
      <c r="FYN157" s="55"/>
      <c r="FYO157" s="55"/>
      <c r="FYP157" s="55"/>
      <c r="FYQ157" s="55"/>
      <c r="FYR157" s="55"/>
      <c r="FYS157" s="55"/>
      <c r="FYT157" s="55"/>
      <c r="FYU157" s="55"/>
      <c r="FYV157" s="55"/>
      <c r="FYW157" s="55"/>
      <c r="FYX157" s="55"/>
      <c r="FYY157" s="55"/>
      <c r="FYZ157" s="55"/>
      <c r="FZA157" s="55"/>
      <c r="FZB157" s="55"/>
      <c r="FZC157" s="55"/>
      <c r="FZD157" s="55"/>
      <c r="FZE157" s="55"/>
      <c r="FZF157" s="55"/>
      <c r="FZG157" s="55"/>
      <c r="FZH157" s="55"/>
      <c r="FZI157" s="55"/>
      <c r="FZJ157" s="55"/>
      <c r="FZK157" s="55"/>
      <c r="FZL157" s="55"/>
      <c r="FZM157" s="55"/>
      <c r="FZN157" s="55"/>
      <c r="FZO157" s="55"/>
      <c r="FZP157" s="55"/>
      <c r="FZQ157" s="55"/>
      <c r="FZR157" s="55"/>
      <c r="FZS157" s="55"/>
      <c r="FZT157" s="55"/>
      <c r="FZU157" s="55"/>
      <c r="FZV157" s="55"/>
      <c r="FZW157" s="55"/>
      <c r="FZX157" s="55"/>
      <c r="FZY157" s="55"/>
      <c r="FZZ157" s="55"/>
      <c r="GAA157" s="55"/>
      <c r="GAB157" s="55"/>
      <c r="GAC157" s="55"/>
      <c r="GAD157" s="55"/>
      <c r="GAE157" s="55"/>
      <c r="GAF157" s="55"/>
      <c r="GAG157" s="55"/>
      <c r="GAH157" s="55"/>
      <c r="GAI157" s="55"/>
      <c r="GAJ157" s="55"/>
      <c r="GAK157" s="55"/>
      <c r="GAL157" s="55"/>
      <c r="GAM157" s="55"/>
      <c r="GAN157" s="55"/>
      <c r="GAO157" s="55"/>
      <c r="GAP157" s="55"/>
      <c r="GAQ157" s="55"/>
      <c r="GAR157" s="55"/>
      <c r="GAS157" s="55"/>
      <c r="GAT157" s="55"/>
      <c r="GAU157" s="55"/>
      <c r="GAV157" s="55"/>
      <c r="GAW157" s="55"/>
      <c r="GAX157" s="55"/>
      <c r="GAY157" s="55"/>
      <c r="GAZ157" s="55"/>
      <c r="GBA157" s="55"/>
      <c r="GBB157" s="55"/>
      <c r="GBC157" s="55"/>
      <c r="GBD157" s="55"/>
      <c r="GBE157" s="55"/>
      <c r="GBF157" s="55"/>
      <c r="GBG157" s="55"/>
      <c r="GBH157" s="55"/>
      <c r="GBI157" s="55"/>
      <c r="GBJ157" s="55"/>
      <c r="GBK157" s="55"/>
      <c r="GBL157" s="55"/>
      <c r="GBM157" s="55"/>
      <c r="GBN157" s="55"/>
      <c r="GBO157" s="55"/>
      <c r="GBP157" s="55"/>
      <c r="GBQ157" s="55"/>
      <c r="GBR157" s="55"/>
      <c r="GBS157" s="55"/>
      <c r="GBT157" s="55"/>
      <c r="GBU157" s="55"/>
      <c r="GBV157" s="55"/>
      <c r="GBW157" s="55"/>
      <c r="GBX157" s="55"/>
      <c r="GBY157" s="55"/>
      <c r="GBZ157" s="55"/>
      <c r="GCA157" s="55"/>
      <c r="GCB157" s="55"/>
      <c r="GCC157" s="55"/>
      <c r="GCD157" s="55"/>
      <c r="GCE157" s="55"/>
      <c r="GCF157" s="55"/>
      <c r="GCG157" s="55"/>
      <c r="GCH157" s="55"/>
      <c r="GCI157" s="55"/>
      <c r="GCJ157" s="55"/>
      <c r="GCK157" s="55"/>
      <c r="GCL157" s="55"/>
      <c r="GCM157" s="55"/>
      <c r="GCN157" s="55"/>
      <c r="GCO157" s="55"/>
      <c r="GCP157" s="55"/>
      <c r="GCQ157" s="55"/>
      <c r="GCR157" s="55"/>
      <c r="GCS157" s="55"/>
      <c r="GCT157" s="55"/>
      <c r="GCU157" s="55"/>
      <c r="GCV157" s="55"/>
      <c r="GCW157" s="55"/>
      <c r="GCX157" s="55"/>
      <c r="GCY157" s="55"/>
      <c r="GCZ157" s="55"/>
      <c r="GDA157" s="55"/>
      <c r="GDB157" s="55"/>
      <c r="GDC157" s="55"/>
      <c r="GDD157" s="55"/>
      <c r="GDE157" s="55"/>
      <c r="GDF157" s="55"/>
      <c r="GDG157" s="55"/>
      <c r="GDH157" s="55"/>
      <c r="GDI157" s="55"/>
      <c r="GDJ157" s="55"/>
      <c r="GDK157" s="55"/>
      <c r="GDL157" s="55"/>
      <c r="GDM157" s="55"/>
      <c r="GDN157" s="55"/>
      <c r="GDO157" s="55"/>
      <c r="GDP157" s="55"/>
      <c r="GDQ157" s="55"/>
      <c r="GDR157" s="55"/>
      <c r="GDS157" s="55"/>
      <c r="GDT157" s="55"/>
      <c r="GDU157" s="55"/>
      <c r="GDV157" s="55"/>
      <c r="GDW157" s="55"/>
      <c r="GDX157" s="55"/>
      <c r="GDY157" s="55"/>
      <c r="GDZ157" s="55"/>
      <c r="GEA157" s="55"/>
      <c r="GEB157" s="55"/>
      <c r="GEC157" s="55"/>
      <c r="GED157" s="55"/>
      <c r="GEE157" s="55"/>
      <c r="GEF157" s="55"/>
      <c r="GEG157" s="55"/>
      <c r="GEH157" s="55"/>
      <c r="GEI157" s="55"/>
      <c r="GEJ157" s="55"/>
      <c r="GEK157" s="55"/>
      <c r="GEL157" s="55"/>
      <c r="GEM157" s="55"/>
      <c r="GEN157" s="55"/>
      <c r="GEO157" s="55"/>
      <c r="GEP157" s="55"/>
      <c r="GEQ157" s="55"/>
      <c r="GER157" s="55"/>
      <c r="GES157" s="55"/>
      <c r="GET157" s="55"/>
      <c r="GEU157" s="55"/>
      <c r="GEV157" s="55"/>
      <c r="GEW157" s="55"/>
      <c r="GEX157" s="55"/>
      <c r="GEY157" s="55"/>
      <c r="GEZ157" s="55"/>
      <c r="GFA157" s="55"/>
      <c r="GFB157" s="55"/>
      <c r="GFC157" s="55"/>
      <c r="GFD157" s="55"/>
      <c r="GFE157" s="55"/>
      <c r="GFF157" s="55"/>
      <c r="GFG157" s="55"/>
      <c r="GFH157" s="55"/>
      <c r="GFI157" s="55"/>
      <c r="GFJ157" s="55"/>
      <c r="GFK157" s="55"/>
      <c r="GFL157" s="55"/>
      <c r="GFM157" s="55"/>
      <c r="GFN157" s="55"/>
      <c r="GFO157" s="55"/>
      <c r="GFP157" s="55"/>
      <c r="GFQ157" s="55"/>
      <c r="GFR157" s="55"/>
      <c r="GFS157" s="55"/>
      <c r="GFT157" s="55"/>
      <c r="GFU157" s="55"/>
      <c r="GFV157" s="55"/>
      <c r="GFW157" s="55"/>
      <c r="GFX157" s="55"/>
      <c r="GFY157" s="55"/>
      <c r="GFZ157" s="55"/>
      <c r="GGA157" s="55"/>
      <c r="GGB157" s="55"/>
      <c r="GGC157" s="55"/>
      <c r="GGD157" s="55"/>
      <c r="GGE157" s="55"/>
      <c r="GGF157" s="55"/>
      <c r="GGG157" s="55"/>
      <c r="GGH157" s="55"/>
      <c r="GGI157" s="55"/>
      <c r="GGJ157" s="55"/>
      <c r="GGK157" s="55"/>
      <c r="GGL157" s="55"/>
      <c r="GGM157" s="55"/>
      <c r="GGN157" s="55"/>
      <c r="GGO157" s="55"/>
      <c r="GGP157" s="55"/>
      <c r="GGQ157" s="55"/>
      <c r="GGR157" s="55"/>
      <c r="GGS157" s="55"/>
      <c r="GGT157" s="55"/>
      <c r="GGU157" s="55"/>
      <c r="GGV157" s="55"/>
      <c r="GGW157" s="55"/>
      <c r="GGX157" s="55"/>
      <c r="GGY157" s="55"/>
      <c r="GGZ157" s="55"/>
      <c r="GHA157" s="55"/>
      <c r="GHB157" s="55"/>
      <c r="GHC157" s="55"/>
      <c r="GHD157" s="55"/>
      <c r="GHE157" s="55"/>
      <c r="GHF157" s="55"/>
      <c r="GHG157" s="55"/>
      <c r="GHH157" s="55"/>
      <c r="GHI157" s="55"/>
      <c r="GHJ157" s="55"/>
      <c r="GHK157" s="55"/>
      <c r="GHL157" s="55"/>
      <c r="GHM157" s="55"/>
      <c r="GHN157" s="55"/>
      <c r="GHO157" s="55"/>
      <c r="GHP157" s="55"/>
      <c r="GHQ157" s="55"/>
      <c r="GHR157" s="55"/>
      <c r="GHS157" s="55"/>
      <c r="GHT157" s="55"/>
      <c r="GHU157" s="55"/>
      <c r="GHV157" s="55"/>
      <c r="GHW157" s="55"/>
      <c r="GHX157" s="55"/>
      <c r="GHY157" s="55"/>
      <c r="GHZ157" s="55"/>
      <c r="GIA157" s="55"/>
      <c r="GIB157" s="55"/>
      <c r="GIC157" s="55"/>
      <c r="GID157" s="55"/>
      <c r="GIE157" s="55"/>
      <c r="GIF157" s="55"/>
      <c r="GIG157" s="55"/>
      <c r="GIH157" s="55"/>
      <c r="GII157" s="55"/>
      <c r="GIJ157" s="55"/>
      <c r="GIK157" s="55"/>
      <c r="GIL157" s="55"/>
      <c r="GIM157" s="55"/>
      <c r="GIN157" s="55"/>
      <c r="GIO157" s="55"/>
      <c r="GIP157" s="55"/>
      <c r="GIQ157" s="55"/>
      <c r="GIR157" s="55"/>
      <c r="GIS157" s="55"/>
      <c r="GIT157" s="55"/>
      <c r="GIU157" s="55"/>
      <c r="GIV157" s="55"/>
      <c r="GIW157" s="55"/>
      <c r="GIX157" s="55"/>
      <c r="GIY157" s="55"/>
      <c r="GIZ157" s="55"/>
      <c r="GJA157" s="55"/>
      <c r="GJB157" s="55"/>
      <c r="GJC157" s="55"/>
      <c r="GJD157" s="55"/>
      <c r="GJE157" s="55"/>
      <c r="GJF157" s="55"/>
      <c r="GJG157" s="55"/>
      <c r="GJH157" s="55"/>
      <c r="GJI157" s="55"/>
      <c r="GJJ157" s="55"/>
      <c r="GJK157" s="55"/>
      <c r="GJL157" s="55"/>
      <c r="GJM157" s="55"/>
      <c r="GJN157" s="55"/>
      <c r="GJO157" s="55"/>
      <c r="GJP157" s="55"/>
      <c r="GJQ157" s="55"/>
      <c r="GJR157" s="55"/>
      <c r="GJS157" s="55"/>
      <c r="GJT157" s="55"/>
      <c r="GJU157" s="55"/>
      <c r="GJV157" s="55"/>
      <c r="GJW157" s="55"/>
      <c r="GJX157" s="55"/>
      <c r="GJY157" s="55"/>
      <c r="GJZ157" s="55"/>
      <c r="GKA157" s="55"/>
      <c r="GKB157" s="55"/>
      <c r="GKC157" s="55"/>
      <c r="GKD157" s="55"/>
      <c r="GKE157" s="55"/>
      <c r="GKF157" s="55"/>
      <c r="GKG157" s="55"/>
      <c r="GKH157" s="55"/>
      <c r="GKI157" s="55"/>
      <c r="GKJ157" s="55"/>
      <c r="GKK157" s="55"/>
      <c r="GKL157" s="55"/>
      <c r="GKM157" s="55"/>
      <c r="GKN157" s="55"/>
      <c r="GKO157" s="55"/>
      <c r="GKP157" s="55"/>
      <c r="GKQ157" s="55"/>
      <c r="GKR157" s="55"/>
      <c r="GKS157" s="55"/>
      <c r="GKT157" s="81"/>
    </row>
    <row r="158" spans="1:5038" s="54" customFormat="1" ht="69.75" customHeight="1" x14ac:dyDescent="0.2">
      <c r="A158" s="46">
        <f t="shared" si="2"/>
        <v>148</v>
      </c>
      <c r="B158" s="47" t="s">
        <v>15</v>
      </c>
      <c r="C158" s="47"/>
      <c r="D158" s="70" t="s">
        <v>471</v>
      </c>
      <c r="E158" s="89" t="s">
        <v>950</v>
      </c>
      <c r="F158" s="89" t="s">
        <v>954</v>
      </c>
      <c r="G158" s="49" t="s">
        <v>685</v>
      </c>
      <c r="H158" s="83" t="s">
        <v>402</v>
      </c>
      <c r="I158" s="82">
        <v>4</v>
      </c>
      <c r="J158" s="70">
        <v>2.8</v>
      </c>
      <c r="K158" s="47">
        <v>0</v>
      </c>
      <c r="L158" s="47">
        <v>0</v>
      </c>
      <c r="M158" s="47">
        <v>0</v>
      </c>
      <c r="N158" s="70" t="s">
        <v>340</v>
      </c>
      <c r="O158" s="61" t="s">
        <v>477</v>
      </c>
      <c r="P158" s="61" t="s">
        <v>471</v>
      </c>
      <c r="R158" s="55"/>
      <c r="S158" s="55"/>
      <c r="T158" s="55"/>
      <c r="U158" s="55"/>
      <c r="V158" s="55"/>
      <c r="W158" s="55"/>
      <c r="X158" s="55"/>
      <c r="Y158" s="55"/>
      <c r="Z158" s="55"/>
      <c r="AA158" s="55"/>
      <c r="AB158" s="55"/>
      <c r="AC158" s="55"/>
      <c r="AD158" s="55"/>
      <c r="AE158" s="55"/>
      <c r="AF158" s="55"/>
      <c r="AG158" s="55"/>
      <c r="AH158" s="55"/>
      <c r="AI158" s="55"/>
      <c r="AJ158" s="55"/>
      <c r="AK158" s="55"/>
      <c r="AL158" s="55"/>
      <c r="AM158" s="55"/>
      <c r="AN158" s="55"/>
      <c r="AO158" s="55"/>
      <c r="AP158" s="55"/>
      <c r="AQ158" s="55"/>
      <c r="AR158" s="55"/>
      <c r="AS158" s="55"/>
      <c r="AT158" s="55"/>
      <c r="AU158" s="55"/>
      <c r="AV158" s="55"/>
      <c r="AW158" s="55"/>
      <c r="AX158" s="55"/>
      <c r="AY158" s="55"/>
      <c r="AZ158" s="55"/>
      <c r="BA158" s="55"/>
      <c r="BB158" s="55"/>
      <c r="BC158" s="55"/>
      <c r="BD158" s="55"/>
      <c r="BE158" s="55"/>
      <c r="BF158" s="55"/>
      <c r="BG158" s="55"/>
      <c r="BH158" s="55"/>
      <c r="BI158" s="55"/>
      <c r="BJ158" s="55"/>
      <c r="BK158" s="55"/>
      <c r="BL158" s="55"/>
      <c r="BM158" s="55"/>
      <c r="BN158" s="55"/>
      <c r="BO158" s="55"/>
      <c r="BP158" s="55"/>
      <c r="BQ158" s="55"/>
      <c r="BR158" s="55"/>
      <c r="BS158" s="55"/>
      <c r="BT158" s="55"/>
      <c r="BU158" s="55"/>
      <c r="BV158" s="55"/>
      <c r="BW158" s="55"/>
      <c r="BX158" s="55"/>
      <c r="BY158" s="55"/>
      <c r="BZ158" s="55"/>
      <c r="CA158" s="55"/>
      <c r="CB158" s="55"/>
      <c r="CC158" s="55"/>
      <c r="CD158" s="55"/>
      <c r="CE158" s="55"/>
      <c r="CF158" s="55"/>
      <c r="CG158" s="55"/>
      <c r="CH158" s="55"/>
      <c r="CI158" s="55"/>
      <c r="CJ158" s="55"/>
      <c r="CK158" s="55"/>
      <c r="CL158" s="55"/>
      <c r="CM158" s="55"/>
      <c r="CN158" s="55"/>
      <c r="CO158" s="55"/>
      <c r="CP158" s="55"/>
      <c r="CQ158" s="55"/>
      <c r="CR158" s="55"/>
      <c r="CS158" s="55"/>
      <c r="CT158" s="55"/>
      <c r="CU158" s="55"/>
      <c r="CV158" s="55"/>
      <c r="CW158" s="55"/>
      <c r="CX158" s="55"/>
      <c r="CY158" s="55"/>
      <c r="CZ158" s="55"/>
      <c r="DA158" s="55"/>
      <c r="DB158" s="55"/>
      <c r="DC158" s="55"/>
      <c r="DD158" s="55"/>
      <c r="DE158" s="55"/>
      <c r="DF158" s="55"/>
      <c r="DG158" s="55"/>
      <c r="DH158" s="55"/>
      <c r="DI158" s="55"/>
      <c r="DJ158" s="55"/>
      <c r="DK158" s="55"/>
      <c r="DL158" s="55"/>
      <c r="DM158" s="55"/>
      <c r="DN158" s="55"/>
      <c r="DO158" s="55"/>
      <c r="DP158" s="55"/>
      <c r="DQ158" s="55"/>
      <c r="DR158" s="55"/>
      <c r="DS158" s="55"/>
      <c r="DT158" s="55"/>
      <c r="DU158" s="55"/>
      <c r="DV158" s="55"/>
      <c r="DW158" s="55"/>
      <c r="DX158" s="55"/>
      <c r="DY158" s="55"/>
      <c r="DZ158" s="55"/>
      <c r="EA158" s="55"/>
      <c r="EB158" s="55"/>
      <c r="EC158" s="55"/>
      <c r="ED158" s="55"/>
      <c r="EE158" s="55"/>
      <c r="EF158" s="55"/>
      <c r="EG158" s="55"/>
      <c r="EH158" s="55"/>
      <c r="EI158" s="55"/>
      <c r="EJ158" s="55"/>
      <c r="EK158" s="55"/>
      <c r="EL158" s="55"/>
      <c r="EM158" s="55"/>
      <c r="EN158" s="55"/>
      <c r="EO158" s="55"/>
      <c r="EP158" s="55"/>
      <c r="EQ158" s="55"/>
      <c r="ER158" s="55"/>
      <c r="ES158" s="55"/>
      <c r="ET158" s="55"/>
      <c r="EU158" s="55"/>
      <c r="EV158" s="55"/>
      <c r="EW158" s="55"/>
      <c r="EX158" s="55"/>
      <c r="EY158" s="55"/>
      <c r="EZ158" s="55"/>
      <c r="FA158" s="55"/>
      <c r="FB158" s="55"/>
      <c r="FC158" s="55"/>
      <c r="FD158" s="55"/>
      <c r="FE158" s="55"/>
      <c r="FF158" s="55"/>
      <c r="FG158" s="55"/>
      <c r="FH158" s="55"/>
      <c r="FI158" s="55"/>
      <c r="FJ158" s="55"/>
      <c r="FK158" s="55"/>
      <c r="FL158" s="55"/>
      <c r="FM158" s="55"/>
      <c r="FN158" s="55"/>
      <c r="FO158" s="55"/>
      <c r="FP158" s="55"/>
      <c r="FQ158" s="55"/>
      <c r="FR158" s="55"/>
      <c r="FS158" s="55"/>
      <c r="FT158" s="55"/>
      <c r="FU158" s="55"/>
      <c r="FV158" s="55"/>
      <c r="FW158" s="55"/>
      <c r="FX158" s="55"/>
      <c r="FY158" s="55"/>
      <c r="FZ158" s="55"/>
      <c r="GA158" s="55"/>
      <c r="GB158" s="55"/>
      <c r="GC158" s="55"/>
      <c r="GD158" s="55"/>
      <c r="GE158" s="55"/>
      <c r="GF158" s="55"/>
      <c r="GG158" s="55"/>
      <c r="GH158" s="55"/>
      <c r="GI158" s="55"/>
      <c r="GJ158" s="55"/>
      <c r="GK158" s="55"/>
      <c r="GL158" s="55"/>
      <c r="GM158" s="55"/>
      <c r="GN158" s="55"/>
      <c r="GO158" s="55"/>
      <c r="GP158" s="55"/>
      <c r="GQ158" s="55"/>
      <c r="GR158" s="55"/>
      <c r="GS158" s="55"/>
      <c r="GT158" s="55"/>
      <c r="GU158" s="55"/>
      <c r="GV158" s="55"/>
      <c r="GW158" s="55"/>
      <c r="GX158" s="55"/>
      <c r="GY158" s="55"/>
      <c r="GZ158" s="55"/>
      <c r="HA158" s="55"/>
      <c r="HB158" s="55"/>
      <c r="HC158" s="55"/>
      <c r="HD158" s="55"/>
      <c r="HE158" s="55"/>
      <c r="HF158" s="55"/>
      <c r="HG158" s="55"/>
      <c r="HH158" s="55"/>
      <c r="HI158" s="55"/>
      <c r="HJ158" s="55"/>
      <c r="HK158" s="55"/>
      <c r="HL158" s="55"/>
      <c r="HM158" s="55"/>
      <c r="HN158" s="55"/>
      <c r="HO158" s="55"/>
      <c r="HP158" s="55"/>
      <c r="HQ158" s="55"/>
      <c r="HR158" s="55"/>
      <c r="HS158" s="55"/>
      <c r="HT158" s="55"/>
      <c r="HU158" s="55"/>
      <c r="HV158" s="55"/>
      <c r="HW158" s="55"/>
      <c r="HX158" s="55"/>
      <c r="HY158" s="55"/>
      <c r="HZ158" s="55"/>
      <c r="IA158" s="55"/>
      <c r="IB158" s="55"/>
      <c r="IC158" s="55"/>
      <c r="ID158" s="55"/>
      <c r="IE158" s="55"/>
      <c r="IF158" s="55"/>
      <c r="IG158" s="55"/>
      <c r="IH158" s="55"/>
      <c r="II158" s="55"/>
      <c r="IJ158" s="55"/>
      <c r="IK158" s="55"/>
      <c r="IL158" s="55"/>
      <c r="IM158" s="55"/>
      <c r="IN158" s="55"/>
      <c r="IO158" s="55"/>
      <c r="IP158" s="55"/>
      <c r="IQ158" s="55"/>
      <c r="IR158" s="55"/>
      <c r="IS158" s="55"/>
      <c r="IT158" s="55"/>
      <c r="IU158" s="55"/>
      <c r="IV158" s="55"/>
      <c r="IW158" s="55"/>
      <c r="IX158" s="55"/>
      <c r="IY158" s="55"/>
      <c r="IZ158" s="55"/>
      <c r="JA158" s="55"/>
      <c r="JB158" s="55"/>
      <c r="JC158" s="55"/>
      <c r="JD158" s="55"/>
      <c r="JE158" s="55"/>
      <c r="JF158" s="55"/>
      <c r="JG158" s="55"/>
      <c r="JH158" s="55"/>
      <c r="JI158" s="55"/>
      <c r="JJ158" s="55"/>
      <c r="JK158" s="55"/>
      <c r="JL158" s="55"/>
      <c r="JM158" s="55"/>
      <c r="JN158" s="55"/>
      <c r="JO158" s="55"/>
      <c r="JP158" s="55"/>
      <c r="JQ158" s="55"/>
      <c r="JR158" s="55"/>
      <c r="JS158" s="55"/>
      <c r="JT158" s="55"/>
      <c r="JU158" s="55"/>
      <c r="JV158" s="55"/>
      <c r="JW158" s="55"/>
      <c r="JX158" s="55"/>
      <c r="JY158" s="55"/>
      <c r="JZ158" s="55"/>
      <c r="KA158" s="55"/>
      <c r="KB158" s="55"/>
      <c r="KC158" s="55"/>
      <c r="KD158" s="55"/>
      <c r="KE158" s="55"/>
      <c r="KF158" s="55"/>
      <c r="KG158" s="55"/>
      <c r="KH158" s="55"/>
      <c r="KI158" s="55"/>
      <c r="KJ158" s="55"/>
      <c r="KK158" s="55"/>
      <c r="KL158" s="55"/>
      <c r="KM158" s="55"/>
      <c r="KN158" s="55"/>
      <c r="KO158" s="55"/>
      <c r="KP158" s="55"/>
      <c r="KQ158" s="55"/>
      <c r="KR158" s="55"/>
      <c r="KS158" s="55"/>
      <c r="KT158" s="55"/>
      <c r="KU158" s="55"/>
      <c r="KV158" s="55"/>
      <c r="KW158" s="55"/>
      <c r="KX158" s="55"/>
      <c r="KY158" s="55"/>
      <c r="KZ158" s="55"/>
      <c r="LA158" s="55"/>
      <c r="LB158" s="55"/>
      <c r="LC158" s="55"/>
      <c r="LD158" s="55"/>
      <c r="LE158" s="55"/>
      <c r="LF158" s="55"/>
      <c r="LG158" s="55"/>
      <c r="LH158" s="55"/>
      <c r="LI158" s="55"/>
      <c r="LJ158" s="55"/>
      <c r="LK158" s="55"/>
      <c r="LL158" s="55"/>
      <c r="LM158" s="55"/>
      <c r="LN158" s="55"/>
      <c r="LO158" s="55"/>
      <c r="LP158" s="55"/>
      <c r="LQ158" s="55"/>
      <c r="LR158" s="55"/>
      <c r="LS158" s="55"/>
      <c r="LT158" s="55"/>
      <c r="LU158" s="55"/>
      <c r="LV158" s="55"/>
      <c r="LW158" s="55"/>
      <c r="LX158" s="55"/>
      <c r="LY158" s="55"/>
      <c r="LZ158" s="55"/>
      <c r="MA158" s="55"/>
      <c r="MB158" s="55"/>
      <c r="MC158" s="55"/>
      <c r="MD158" s="55"/>
      <c r="ME158" s="55"/>
      <c r="MF158" s="55"/>
      <c r="MG158" s="55"/>
      <c r="MH158" s="55"/>
      <c r="MI158" s="55"/>
      <c r="MJ158" s="55"/>
      <c r="MK158" s="55"/>
      <c r="ML158" s="55"/>
      <c r="MM158" s="55"/>
      <c r="MN158" s="55"/>
      <c r="MO158" s="55"/>
      <c r="MP158" s="55"/>
      <c r="MQ158" s="55"/>
      <c r="MR158" s="55"/>
      <c r="MS158" s="55"/>
      <c r="MT158" s="55"/>
      <c r="MU158" s="55"/>
      <c r="MV158" s="55"/>
      <c r="MW158" s="55"/>
      <c r="MX158" s="55"/>
      <c r="MY158" s="55"/>
      <c r="MZ158" s="55"/>
      <c r="NA158" s="55"/>
      <c r="NB158" s="55"/>
      <c r="NC158" s="55"/>
      <c r="ND158" s="55"/>
      <c r="NE158" s="55"/>
      <c r="NF158" s="55"/>
      <c r="NG158" s="55"/>
      <c r="NH158" s="55"/>
      <c r="NI158" s="55"/>
      <c r="NJ158" s="55"/>
      <c r="NK158" s="55"/>
      <c r="NL158" s="55"/>
      <c r="NM158" s="55"/>
      <c r="NN158" s="55"/>
      <c r="NO158" s="55"/>
      <c r="NP158" s="55"/>
      <c r="NQ158" s="55"/>
      <c r="NR158" s="55"/>
      <c r="NS158" s="55"/>
      <c r="NT158" s="55"/>
      <c r="NU158" s="55"/>
      <c r="NV158" s="55"/>
      <c r="NW158" s="55"/>
      <c r="NX158" s="55"/>
      <c r="NY158" s="55"/>
      <c r="NZ158" s="55"/>
      <c r="OA158" s="55"/>
      <c r="OB158" s="55"/>
      <c r="OC158" s="55"/>
      <c r="OD158" s="55"/>
      <c r="OE158" s="55"/>
      <c r="OF158" s="55"/>
      <c r="OG158" s="55"/>
      <c r="OH158" s="55"/>
      <c r="OI158" s="55"/>
      <c r="OJ158" s="55"/>
      <c r="OK158" s="55"/>
      <c r="OL158" s="55"/>
      <c r="OM158" s="55"/>
      <c r="ON158" s="55"/>
      <c r="OO158" s="55"/>
      <c r="OP158" s="55"/>
      <c r="OQ158" s="55"/>
      <c r="OR158" s="55"/>
      <c r="OS158" s="55"/>
      <c r="OT158" s="55"/>
      <c r="OU158" s="55"/>
      <c r="OV158" s="55"/>
      <c r="OW158" s="55"/>
      <c r="OX158" s="55"/>
      <c r="OY158" s="55"/>
      <c r="OZ158" s="55"/>
      <c r="PA158" s="55"/>
      <c r="PB158" s="55"/>
      <c r="PC158" s="55"/>
      <c r="PD158" s="55"/>
      <c r="PE158" s="55"/>
      <c r="PF158" s="55"/>
      <c r="PG158" s="55"/>
      <c r="PH158" s="55"/>
      <c r="PI158" s="55"/>
      <c r="PJ158" s="55"/>
      <c r="PK158" s="55"/>
      <c r="PL158" s="55"/>
      <c r="PM158" s="55"/>
      <c r="PN158" s="55"/>
      <c r="PO158" s="55"/>
      <c r="PP158" s="55"/>
      <c r="PQ158" s="55"/>
      <c r="PR158" s="55"/>
      <c r="PS158" s="55"/>
      <c r="PT158" s="55"/>
      <c r="PU158" s="55"/>
      <c r="PV158" s="55"/>
      <c r="PW158" s="55"/>
      <c r="PX158" s="55"/>
      <c r="PY158" s="55"/>
      <c r="PZ158" s="55"/>
      <c r="QA158" s="55"/>
      <c r="QB158" s="55"/>
      <c r="QC158" s="55"/>
      <c r="QD158" s="55"/>
      <c r="QE158" s="55"/>
      <c r="QF158" s="55"/>
      <c r="QG158" s="55"/>
      <c r="QH158" s="55"/>
      <c r="QI158" s="55"/>
      <c r="QJ158" s="55"/>
      <c r="QK158" s="55"/>
      <c r="QL158" s="55"/>
      <c r="QM158" s="55"/>
      <c r="QN158" s="55"/>
      <c r="QO158" s="55"/>
      <c r="QP158" s="55"/>
      <c r="QQ158" s="55"/>
      <c r="QR158" s="55"/>
      <c r="QS158" s="55"/>
      <c r="QT158" s="55"/>
      <c r="QU158" s="55"/>
      <c r="QV158" s="55"/>
      <c r="QW158" s="55"/>
      <c r="QX158" s="55"/>
      <c r="QY158" s="55"/>
      <c r="QZ158" s="55"/>
      <c r="RA158" s="55"/>
      <c r="RB158" s="55"/>
      <c r="RC158" s="55"/>
      <c r="RD158" s="55"/>
      <c r="RE158" s="55"/>
      <c r="RF158" s="55"/>
      <c r="RG158" s="55"/>
      <c r="RH158" s="55"/>
      <c r="RI158" s="55"/>
      <c r="RJ158" s="55"/>
      <c r="RK158" s="55"/>
      <c r="RL158" s="55"/>
      <c r="RM158" s="55"/>
      <c r="RN158" s="55"/>
      <c r="RO158" s="55"/>
      <c r="RP158" s="55"/>
      <c r="RQ158" s="55"/>
      <c r="RR158" s="55"/>
      <c r="RS158" s="55"/>
      <c r="RT158" s="55"/>
      <c r="RU158" s="55"/>
      <c r="RV158" s="55"/>
      <c r="RW158" s="55"/>
      <c r="RX158" s="55"/>
      <c r="RY158" s="55"/>
      <c r="RZ158" s="55"/>
      <c r="SA158" s="55"/>
      <c r="SB158" s="55"/>
      <c r="SC158" s="55"/>
      <c r="SD158" s="55"/>
      <c r="SE158" s="55"/>
      <c r="SF158" s="55"/>
      <c r="SG158" s="55"/>
      <c r="SH158" s="55"/>
      <c r="SI158" s="55"/>
      <c r="SJ158" s="55"/>
      <c r="SK158" s="55"/>
      <c r="SL158" s="55"/>
      <c r="SM158" s="55"/>
      <c r="SN158" s="55"/>
      <c r="SO158" s="55"/>
      <c r="SP158" s="55"/>
      <c r="SQ158" s="55"/>
      <c r="SR158" s="55"/>
      <c r="SS158" s="55"/>
      <c r="ST158" s="55"/>
      <c r="SU158" s="55"/>
      <c r="SV158" s="55"/>
      <c r="SW158" s="55"/>
      <c r="SX158" s="55"/>
      <c r="SY158" s="55"/>
      <c r="SZ158" s="55"/>
      <c r="TA158" s="55"/>
      <c r="TB158" s="55"/>
      <c r="TC158" s="55"/>
      <c r="TD158" s="55"/>
      <c r="TE158" s="55"/>
      <c r="TF158" s="55"/>
      <c r="TG158" s="55"/>
      <c r="TH158" s="55"/>
      <c r="TI158" s="55"/>
      <c r="TJ158" s="55"/>
      <c r="TK158" s="55"/>
      <c r="TL158" s="55"/>
      <c r="TM158" s="55"/>
      <c r="TN158" s="55"/>
      <c r="TO158" s="55"/>
      <c r="TP158" s="55"/>
      <c r="TQ158" s="55"/>
      <c r="TR158" s="55"/>
      <c r="TS158" s="55"/>
      <c r="TT158" s="55"/>
      <c r="TU158" s="55"/>
      <c r="TV158" s="55"/>
      <c r="TW158" s="55"/>
      <c r="TX158" s="55"/>
      <c r="TY158" s="55"/>
      <c r="TZ158" s="55"/>
      <c r="UA158" s="55"/>
      <c r="UB158" s="55"/>
      <c r="UC158" s="55"/>
      <c r="UD158" s="55"/>
      <c r="UE158" s="55"/>
      <c r="UF158" s="55"/>
      <c r="UG158" s="55"/>
      <c r="UH158" s="55"/>
      <c r="UI158" s="55"/>
      <c r="UJ158" s="55"/>
      <c r="UK158" s="55"/>
      <c r="UL158" s="55"/>
      <c r="UM158" s="55"/>
      <c r="UN158" s="55"/>
      <c r="UO158" s="55"/>
      <c r="UP158" s="55"/>
      <c r="UQ158" s="55"/>
      <c r="UR158" s="55"/>
      <c r="US158" s="55"/>
      <c r="UT158" s="55"/>
      <c r="UU158" s="55"/>
      <c r="UV158" s="55"/>
      <c r="UW158" s="55"/>
      <c r="UX158" s="55"/>
      <c r="UY158" s="55"/>
      <c r="UZ158" s="55"/>
      <c r="VA158" s="55"/>
      <c r="VB158" s="55"/>
      <c r="VC158" s="55"/>
      <c r="VD158" s="55"/>
      <c r="VE158" s="55"/>
      <c r="VF158" s="55"/>
      <c r="VG158" s="55"/>
      <c r="VH158" s="55"/>
      <c r="VI158" s="55"/>
      <c r="VJ158" s="55"/>
      <c r="VK158" s="55"/>
      <c r="VL158" s="55"/>
      <c r="VM158" s="55"/>
      <c r="VN158" s="55"/>
      <c r="VO158" s="55"/>
      <c r="VP158" s="55"/>
      <c r="VQ158" s="55"/>
      <c r="VR158" s="55"/>
      <c r="VS158" s="55"/>
      <c r="VT158" s="55"/>
      <c r="VU158" s="55"/>
      <c r="VV158" s="55"/>
      <c r="VW158" s="55"/>
      <c r="VX158" s="55"/>
      <c r="VY158" s="55"/>
      <c r="VZ158" s="55"/>
      <c r="WA158" s="55"/>
      <c r="WB158" s="55"/>
      <c r="WC158" s="55"/>
      <c r="WD158" s="55"/>
      <c r="WE158" s="55"/>
      <c r="WF158" s="55"/>
      <c r="WG158" s="55"/>
      <c r="WH158" s="55"/>
      <c r="WI158" s="55"/>
      <c r="WJ158" s="55"/>
      <c r="WK158" s="55"/>
      <c r="WL158" s="55"/>
      <c r="WM158" s="55"/>
      <c r="WN158" s="55"/>
      <c r="WO158" s="55"/>
      <c r="WP158" s="55"/>
      <c r="WQ158" s="55"/>
      <c r="WR158" s="55"/>
      <c r="WS158" s="55"/>
      <c r="WT158" s="55"/>
      <c r="WU158" s="55"/>
      <c r="WV158" s="55"/>
      <c r="WW158" s="55"/>
      <c r="WX158" s="55"/>
      <c r="WY158" s="55"/>
      <c r="WZ158" s="55"/>
      <c r="XA158" s="55"/>
      <c r="XB158" s="55"/>
      <c r="XC158" s="55"/>
      <c r="XD158" s="55"/>
      <c r="XE158" s="55"/>
      <c r="XF158" s="55"/>
      <c r="XG158" s="55"/>
      <c r="XH158" s="55"/>
      <c r="XI158" s="55"/>
      <c r="XJ158" s="55"/>
      <c r="XK158" s="55"/>
      <c r="XL158" s="55"/>
      <c r="XM158" s="55"/>
      <c r="XN158" s="55"/>
      <c r="XO158" s="55"/>
      <c r="XP158" s="55"/>
      <c r="XQ158" s="55"/>
      <c r="XR158" s="55"/>
      <c r="XS158" s="55"/>
      <c r="XT158" s="55"/>
      <c r="XU158" s="55"/>
      <c r="XV158" s="55"/>
      <c r="XW158" s="55"/>
      <c r="XX158" s="55"/>
      <c r="XY158" s="55"/>
      <c r="XZ158" s="55"/>
      <c r="YA158" s="55"/>
      <c r="YB158" s="55"/>
      <c r="YC158" s="55"/>
      <c r="YD158" s="55"/>
      <c r="YE158" s="55"/>
      <c r="YF158" s="55"/>
      <c r="YG158" s="55"/>
      <c r="YH158" s="55"/>
      <c r="YI158" s="55"/>
      <c r="YJ158" s="55"/>
      <c r="YK158" s="55"/>
      <c r="YL158" s="55"/>
      <c r="YM158" s="55"/>
      <c r="YN158" s="55"/>
      <c r="YO158" s="55"/>
      <c r="YP158" s="55"/>
      <c r="YQ158" s="55"/>
      <c r="YR158" s="55"/>
      <c r="YS158" s="55"/>
      <c r="YT158" s="55"/>
      <c r="YU158" s="55"/>
      <c r="YV158" s="55"/>
      <c r="YW158" s="55"/>
      <c r="YX158" s="55"/>
      <c r="YY158" s="55"/>
      <c r="YZ158" s="55"/>
      <c r="ZA158" s="55"/>
      <c r="ZB158" s="55"/>
      <c r="ZC158" s="55"/>
      <c r="ZD158" s="55"/>
      <c r="ZE158" s="55"/>
      <c r="ZF158" s="55"/>
      <c r="ZG158" s="55"/>
      <c r="ZH158" s="55"/>
      <c r="ZI158" s="55"/>
      <c r="ZJ158" s="55"/>
      <c r="ZK158" s="55"/>
      <c r="ZL158" s="55"/>
      <c r="ZM158" s="55"/>
      <c r="ZN158" s="55"/>
      <c r="ZO158" s="55"/>
      <c r="ZP158" s="55"/>
      <c r="ZQ158" s="55"/>
      <c r="ZR158" s="55"/>
      <c r="ZS158" s="55"/>
      <c r="ZT158" s="55"/>
      <c r="ZU158" s="55"/>
      <c r="ZV158" s="55"/>
      <c r="ZW158" s="55"/>
      <c r="ZX158" s="55"/>
      <c r="ZY158" s="55"/>
      <c r="ZZ158" s="55"/>
      <c r="AAA158" s="55"/>
      <c r="AAB158" s="55"/>
      <c r="AAC158" s="55"/>
      <c r="AAD158" s="55"/>
      <c r="AAE158" s="55"/>
      <c r="AAF158" s="55"/>
      <c r="AAG158" s="55"/>
      <c r="AAH158" s="55"/>
      <c r="AAI158" s="55"/>
      <c r="AAJ158" s="55"/>
      <c r="AAK158" s="55"/>
      <c r="AAL158" s="55"/>
      <c r="AAM158" s="55"/>
      <c r="AAN158" s="55"/>
      <c r="AAO158" s="55"/>
      <c r="AAP158" s="55"/>
      <c r="AAQ158" s="55"/>
      <c r="AAR158" s="55"/>
      <c r="AAS158" s="55"/>
      <c r="AAT158" s="55"/>
      <c r="AAU158" s="55"/>
      <c r="AAV158" s="55"/>
      <c r="AAW158" s="55"/>
      <c r="AAX158" s="55"/>
      <c r="AAY158" s="55"/>
      <c r="AAZ158" s="55"/>
      <c r="ABA158" s="55"/>
      <c r="ABB158" s="55"/>
      <c r="ABC158" s="55"/>
      <c r="ABD158" s="55"/>
      <c r="ABE158" s="55"/>
      <c r="ABF158" s="55"/>
      <c r="ABG158" s="55"/>
      <c r="ABH158" s="55"/>
      <c r="ABI158" s="55"/>
      <c r="ABJ158" s="55"/>
      <c r="ABK158" s="55"/>
      <c r="ABL158" s="55"/>
      <c r="ABM158" s="55"/>
      <c r="ABN158" s="55"/>
      <c r="ABO158" s="55"/>
      <c r="ABP158" s="55"/>
      <c r="ABQ158" s="55"/>
      <c r="ABR158" s="55"/>
      <c r="ABS158" s="55"/>
      <c r="ABT158" s="55"/>
      <c r="ABU158" s="55"/>
      <c r="ABV158" s="55"/>
      <c r="ABW158" s="55"/>
      <c r="ABX158" s="55"/>
      <c r="ABY158" s="55"/>
      <c r="ABZ158" s="55"/>
      <c r="ACA158" s="55"/>
      <c r="ACB158" s="55"/>
      <c r="ACC158" s="55"/>
      <c r="ACD158" s="55"/>
      <c r="ACE158" s="55"/>
      <c r="ACF158" s="55"/>
      <c r="ACG158" s="55"/>
      <c r="ACH158" s="55"/>
      <c r="ACI158" s="55"/>
      <c r="ACJ158" s="55"/>
      <c r="ACK158" s="55"/>
      <c r="ACL158" s="55"/>
      <c r="ACM158" s="55"/>
      <c r="ACN158" s="55"/>
      <c r="ACO158" s="55"/>
      <c r="ACP158" s="55"/>
      <c r="ACQ158" s="55"/>
      <c r="ACR158" s="55"/>
      <c r="ACS158" s="55"/>
      <c r="ACT158" s="55"/>
      <c r="ACU158" s="55"/>
      <c r="ACV158" s="55"/>
      <c r="ACW158" s="55"/>
      <c r="ACX158" s="55"/>
      <c r="ACY158" s="55"/>
      <c r="ACZ158" s="55"/>
      <c r="ADA158" s="55"/>
      <c r="ADB158" s="55"/>
      <c r="ADC158" s="55"/>
      <c r="ADD158" s="55"/>
      <c r="ADE158" s="55"/>
      <c r="ADF158" s="55"/>
      <c r="ADG158" s="55"/>
      <c r="ADH158" s="55"/>
      <c r="ADI158" s="55"/>
      <c r="ADJ158" s="55"/>
      <c r="ADK158" s="55"/>
      <c r="ADL158" s="55"/>
      <c r="ADM158" s="55"/>
      <c r="ADN158" s="55"/>
      <c r="ADO158" s="55"/>
      <c r="ADP158" s="55"/>
      <c r="ADQ158" s="55"/>
      <c r="ADR158" s="55"/>
      <c r="ADS158" s="55"/>
      <c r="ADT158" s="55"/>
      <c r="ADU158" s="55"/>
      <c r="ADV158" s="55"/>
      <c r="ADW158" s="55"/>
      <c r="ADX158" s="55"/>
      <c r="ADY158" s="55"/>
      <c r="ADZ158" s="55"/>
      <c r="AEA158" s="55"/>
      <c r="AEB158" s="55"/>
      <c r="AEC158" s="55"/>
      <c r="AED158" s="55"/>
      <c r="AEE158" s="55"/>
      <c r="AEF158" s="55"/>
      <c r="AEG158" s="55"/>
      <c r="AEH158" s="55"/>
      <c r="AEI158" s="55"/>
      <c r="AEJ158" s="55"/>
      <c r="AEK158" s="55"/>
      <c r="AEL158" s="55"/>
      <c r="AEM158" s="55"/>
      <c r="AEN158" s="55"/>
      <c r="AEO158" s="55"/>
      <c r="AEP158" s="55"/>
      <c r="AEQ158" s="55"/>
      <c r="AER158" s="55"/>
      <c r="AES158" s="55"/>
      <c r="AET158" s="55"/>
      <c r="AEU158" s="55"/>
      <c r="AEV158" s="55"/>
      <c r="AEW158" s="55"/>
      <c r="AEX158" s="55"/>
      <c r="AEY158" s="55"/>
      <c r="AEZ158" s="55"/>
      <c r="AFA158" s="55"/>
      <c r="AFB158" s="55"/>
      <c r="AFC158" s="55"/>
      <c r="AFD158" s="55"/>
      <c r="AFE158" s="55"/>
      <c r="AFF158" s="55"/>
      <c r="AFG158" s="55"/>
      <c r="AFH158" s="55"/>
      <c r="AFI158" s="55"/>
      <c r="AFJ158" s="55"/>
      <c r="AFK158" s="55"/>
      <c r="AFL158" s="55"/>
      <c r="AFM158" s="55"/>
      <c r="AFN158" s="55"/>
      <c r="AFO158" s="55"/>
      <c r="AFP158" s="55"/>
      <c r="AFQ158" s="55"/>
      <c r="AFR158" s="55"/>
      <c r="AFS158" s="55"/>
      <c r="AFT158" s="55"/>
      <c r="AFU158" s="55"/>
      <c r="AFV158" s="55"/>
      <c r="AFW158" s="55"/>
      <c r="AFX158" s="55"/>
      <c r="AFY158" s="55"/>
      <c r="AFZ158" s="55"/>
      <c r="AGA158" s="55"/>
      <c r="AGB158" s="55"/>
      <c r="AGC158" s="55"/>
      <c r="AGD158" s="55"/>
      <c r="AGE158" s="55"/>
      <c r="AGF158" s="55"/>
      <c r="AGG158" s="55"/>
      <c r="AGH158" s="55"/>
      <c r="AGI158" s="55"/>
      <c r="AGJ158" s="55"/>
      <c r="AGK158" s="55"/>
      <c r="AGL158" s="55"/>
      <c r="AGM158" s="55"/>
      <c r="AGN158" s="55"/>
      <c r="AGO158" s="55"/>
      <c r="AGP158" s="55"/>
      <c r="AGQ158" s="55"/>
      <c r="AGR158" s="55"/>
      <c r="AGS158" s="55"/>
      <c r="AGT158" s="55"/>
      <c r="AGU158" s="55"/>
      <c r="AGV158" s="55"/>
      <c r="AGW158" s="55"/>
      <c r="AGX158" s="55"/>
      <c r="AGY158" s="55"/>
      <c r="AGZ158" s="55"/>
      <c r="AHA158" s="55"/>
      <c r="AHB158" s="55"/>
      <c r="AHC158" s="55"/>
      <c r="AHD158" s="55"/>
      <c r="AHE158" s="55"/>
      <c r="AHF158" s="55"/>
      <c r="AHG158" s="55"/>
      <c r="AHH158" s="55"/>
      <c r="AHI158" s="55"/>
      <c r="AHJ158" s="55"/>
      <c r="AHK158" s="55"/>
      <c r="AHL158" s="55"/>
      <c r="AHM158" s="55"/>
      <c r="AHN158" s="55"/>
      <c r="AHO158" s="55"/>
      <c r="AHP158" s="55"/>
      <c r="AHQ158" s="55"/>
      <c r="AHR158" s="55"/>
      <c r="AHS158" s="55"/>
      <c r="AHT158" s="55"/>
      <c r="AHU158" s="55"/>
      <c r="AHV158" s="55"/>
      <c r="AHW158" s="55"/>
      <c r="AHX158" s="55"/>
      <c r="AHY158" s="55"/>
      <c r="AHZ158" s="55"/>
      <c r="AIA158" s="55"/>
      <c r="AIB158" s="55"/>
      <c r="AIC158" s="55"/>
      <c r="AID158" s="55"/>
      <c r="AIE158" s="55"/>
      <c r="AIF158" s="55"/>
      <c r="AIG158" s="55"/>
      <c r="AIH158" s="55"/>
      <c r="AII158" s="55"/>
      <c r="AIJ158" s="55"/>
      <c r="AIK158" s="55"/>
      <c r="AIL158" s="55"/>
      <c r="AIM158" s="55"/>
      <c r="AIN158" s="55"/>
      <c r="AIO158" s="55"/>
      <c r="AIP158" s="55"/>
      <c r="AIQ158" s="55"/>
      <c r="AIR158" s="55"/>
      <c r="AIS158" s="55"/>
      <c r="AIT158" s="55"/>
      <c r="AIU158" s="55"/>
      <c r="AIV158" s="55"/>
      <c r="AIW158" s="55"/>
      <c r="AIX158" s="55"/>
      <c r="AIY158" s="55"/>
      <c r="AIZ158" s="55"/>
      <c r="AJA158" s="55"/>
      <c r="AJB158" s="55"/>
      <c r="AJC158" s="55"/>
      <c r="AJD158" s="55"/>
      <c r="AJE158" s="55"/>
      <c r="AJF158" s="55"/>
      <c r="AJG158" s="55"/>
      <c r="AJH158" s="55"/>
      <c r="AJI158" s="55"/>
      <c r="AJJ158" s="55"/>
      <c r="AJK158" s="55"/>
      <c r="AJL158" s="55"/>
      <c r="AJM158" s="55"/>
      <c r="AJN158" s="55"/>
      <c r="AJO158" s="55"/>
      <c r="AJP158" s="55"/>
      <c r="AJQ158" s="55"/>
      <c r="AJR158" s="55"/>
      <c r="AJS158" s="55"/>
      <c r="AJT158" s="55"/>
      <c r="AJU158" s="55"/>
      <c r="AJV158" s="55"/>
      <c r="AJW158" s="55"/>
      <c r="AJX158" s="55"/>
      <c r="AJY158" s="55"/>
      <c r="AJZ158" s="55"/>
      <c r="AKA158" s="55"/>
      <c r="AKB158" s="55"/>
      <c r="AKC158" s="55"/>
      <c r="AKD158" s="55"/>
      <c r="AKE158" s="55"/>
      <c r="AKF158" s="55"/>
      <c r="AKG158" s="55"/>
      <c r="AKH158" s="55"/>
      <c r="AKI158" s="55"/>
      <c r="AKJ158" s="55"/>
      <c r="AKK158" s="55"/>
      <c r="AKL158" s="55"/>
      <c r="AKM158" s="55"/>
      <c r="AKN158" s="55"/>
      <c r="AKO158" s="55"/>
      <c r="AKP158" s="55"/>
      <c r="AKQ158" s="55"/>
      <c r="AKR158" s="55"/>
      <c r="AKS158" s="55"/>
      <c r="AKT158" s="55"/>
      <c r="AKU158" s="55"/>
      <c r="AKV158" s="55"/>
      <c r="AKW158" s="55"/>
      <c r="AKX158" s="55"/>
      <c r="AKY158" s="55"/>
      <c r="AKZ158" s="55"/>
      <c r="ALA158" s="55"/>
      <c r="ALB158" s="55"/>
      <c r="ALC158" s="55"/>
      <c r="ALD158" s="55"/>
      <c r="ALE158" s="55"/>
      <c r="ALF158" s="55"/>
      <c r="ALG158" s="55"/>
      <c r="ALH158" s="55"/>
      <c r="ALI158" s="55"/>
      <c r="ALJ158" s="55"/>
      <c r="ALK158" s="55"/>
      <c r="ALL158" s="55"/>
      <c r="ALM158" s="55"/>
      <c r="ALN158" s="55"/>
      <c r="ALO158" s="55"/>
      <c r="ALP158" s="55"/>
      <c r="ALQ158" s="55"/>
      <c r="ALR158" s="55"/>
      <c r="ALS158" s="55"/>
      <c r="ALT158" s="55"/>
      <c r="ALU158" s="55"/>
      <c r="ALV158" s="55"/>
      <c r="ALW158" s="55"/>
      <c r="ALX158" s="55"/>
      <c r="ALY158" s="55"/>
      <c r="ALZ158" s="55"/>
      <c r="AMA158" s="55"/>
      <c r="AMB158" s="55"/>
      <c r="AMC158" s="55"/>
      <c r="AMD158" s="55"/>
      <c r="AME158" s="55"/>
      <c r="AMF158" s="55"/>
      <c r="AMG158" s="55"/>
      <c r="AMH158" s="55"/>
      <c r="AMI158" s="55"/>
      <c r="AMJ158" s="55"/>
      <c r="AMK158" s="55"/>
      <c r="AML158" s="55"/>
      <c r="AMM158" s="55"/>
      <c r="AMN158" s="55"/>
      <c r="AMO158" s="55"/>
      <c r="AMP158" s="55"/>
      <c r="AMQ158" s="55"/>
      <c r="AMR158" s="55"/>
      <c r="AMS158" s="55"/>
      <c r="AMT158" s="55"/>
      <c r="AMU158" s="55"/>
      <c r="AMV158" s="55"/>
      <c r="AMW158" s="55"/>
      <c r="AMX158" s="55"/>
      <c r="AMY158" s="55"/>
      <c r="AMZ158" s="55"/>
      <c r="ANA158" s="55"/>
      <c r="ANB158" s="55"/>
      <c r="ANC158" s="55"/>
      <c r="AND158" s="55"/>
      <c r="ANE158" s="55"/>
      <c r="ANF158" s="55"/>
      <c r="ANG158" s="55"/>
      <c r="ANH158" s="55"/>
      <c r="ANI158" s="55"/>
      <c r="ANJ158" s="55"/>
      <c r="ANK158" s="55"/>
      <c r="ANL158" s="55"/>
      <c r="ANM158" s="55"/>
      <c r="ANN158" s="55"/>
      <c r="ANO158" s="55"/>
      <c r="ANP158" s="55"/>
      <c r="ANQ158" s="55"/>
      <c r="ANR158" s="55"/>
      <c r="ANS158" s="55"/>
      <c r="ANT158" s="55"/>
      <c r="ANU158" s="55"/>
      <c r="ANV158" s="55"/>
      <c r="ANW158" s="55"/>
      <c r="ANX158" s="55"/>
      <c r="ANY158" s="55"/>
      <c r="ANZ158" s="55"/>
      <c r="AOA158" s="55"/>
      <c r="AOB158" s="55"/>
      <c r="AOC158" s="55"/>
      <c r="AOD158" s="55"/>
      <c r="AOE158" s="55"/>
      <c r="AOF158" s="55"/>
      <c r="AOG158" s="55"/>
      <c r="AOH158" s="55"/>
      <c r="AOI158" s="55"/>
      <c r="AOJ158" s="55"/>
      <c r="AOK158" s="55"/>
      <c r="AOL158" s="55"/>
      <c r="AOM158" s="55"/>
      <c r="AON158" s="55"/>
      <c r="AOO158" s="55"/>
      <c r="AOP158" s="55"/>
      <c r="AOQ158" s="55"/>
      <c r="AOR158" s="55"/>
      <c r="AOS158" s="55"/>
      <c r="AOT158" s="55"/>
      <c r="AOU158" s="55"/>
      <c r="AOV158" s="55"/>
      <c r="AOW158" s="55"/>
      <c r="AOX158" s="55"/>
      <c r="AOY158" s="55"/>
      <c r="AOZ158" s="55"/>
      <c r="APA158" s="55"/>
      <c r="APB158" s="55"/>
      <c r="APC158" s="55"/>
      <c r="APD158" s="55"/>
      <c r="APE158" s="55"/>
      <c r="APF158" s="55"/>
      <c r="APG158" s="55"/>
      <c r="APH158" s="55"/>
      <c r="API158" s="55"/>
      <c r="APJ158" s="55"/>
      <c r="APK158" s="55"/>
      <c r="APL158" s="55"/>
      <c r="APM158" s="55"/>
      <c r="APN158" s="55"/>
      <c r="APO158" s="55"/>
      <c r="APP158" s="55"/>
      <c r="APQ158" s="55"/>
      <c r="APR158" s="55"/>
      <c r="APS158" s="55"/>
      <c r="APT158" s="55"/>
      <c r="APU158" s="55"/>
      <c r="APV158" s="55"/>
      <c r="APW158" s="55"/>
      <c r="APX158" s="55"/>
      <c r="APY158" s="55"/>
      <c r="APZ158" s="55"/>
      <c r="AQA158" s="55"/>
      <c r="AQB158" s="55"/>
      <c r="AQC158" s="55"/>
      <c r="AQD158" s="55"/>
      <c r="AQE158" s="55"/>
      <c r="AQF158" s="55"/>
      <c r="AQG158" s="55"/>
      <c r="AQH158" s="55"/>
      <c r="AQI158" s="55"/>
      <c r="AQJ158" s="55"/>
      <c r="AQK158" s="55"/>
      <c r="AQL158" s="55"/>
      <c r="AQM158" s="55"/>
      <c r="AQN158" s="55"/>
      <c r="AQO158" s="55"/>
      <c r="AQP158" s="55"/>
      <c r="AQQ158" s="55"/>
      <c r="AQR158" s="55"/>
      <c r="AQS158" s="55"/>
      <c r="AQT158" s="55"/>
      <c r="AQU158" s="55"/>
      <c r="AQV158" s="55"/>
      <c r="AQW158" s="55"/>
      <c r="AQX158" s="55"/>
      <c r="AQY158" s="55"/>
      <c r="AQZ158" s="55"/>
      <c r="ARA158" s="55"/>
      <c r="ARB158" s="55"/>
      <c r="ARC158" s="55"/>
      <c r="ARD158" s="55"/>
      <c r="ARE158" s="55"/>
      <c r="ARF158" s="55"/>
      <c r="ARG158" s="55"/>
      <c r="ARH158" s="55"/>
      <c r="ARI158" s="55"/>
      <c r="ARJ158" s="55"/>
      <c r="ARK158" s="55"/>
      <c r="ARL158" s="55"/>
      <c r="ARM158" s="55"/>
      <c r="ARN158" s="55"/>
      <c r="ARO158" s="55"/>
      <c r="ARP158" s="55"/>
      <c r="ARQ158" s="55"/>
      <c r="ARR158" s="55"/>
      <c r="ARS158" s="55"/>
      <c r="ART158" s="55"/>
      <c r="ARU158" s="55"/>
      <c r="ARV158" s="55"/>
      <c r="ARW158" s="55"/>
      <c r="ARX158" s="55"/>
      <c r="ARY158" s="55"/>
      <c r="ARZ158" s="55"/>
      <c r="ASA158" s="55"/>
      <c r="ASB158" s="55"/>
      <c r="ASC158" s="55"/>
      <c r="ASD158" s="55"/>
      <c r="ASE158" s="55"/>
      <c r="ASF158" s="55"/>
      <c r="ASG158" s="55"/>
      <c r="ASH158" s="55"/>
      <c r="ASI158" s="55"/>
      <c r="ASJ158" s="55"/>
      <c r="ASK158" s="55"/>
      <c r="ASL158" s="55"/>
      <c r="ASM158" s="55"/>
      <c r="ASN158" s="55"/>
      <c r="ASO158" s="55"/>
      <c r="ASP158" s="55"/>
      <c r="ASQ158" s="55"/>
      <c r="ASR158" s="55"/>
      <c r="ASS158" s="55"/>
      <c r="AST158" s="55"/>
      <c r="ASU158" s="55"/>
      <c r="ASV158" s="55"/>
      <c r="ASW158" s="55"/>
      <c r="ASX158" s="55"/>
      <c r="ASY158" s="55"/>
      <c r="ASZ158" s="55"/>
      <c r="ATA158" s="55"/>
      <c r="ATB158" s="55"/>
      <c r="ATC158" s="55"/>
      <c r="ATD158" s="55"/>
      <c r="ATE158" s="55"/>
      <c r="ATF158" s="55"/>
      <c r="ATG158" s="55"/>
      <c r="ATH158" s="55"/>
      <c r="ATI158" s="55"/>
      <c r="ATJ158" s="55"/>
      <c r="ATK158" s="55"/>
      <c r="ATL158" s="55"/>
      <c r="ATM158" s="55"/>
      <c r="ATN158" s="55"/>
      <c r="ATO158" s="55"/>
      <c r="ATP158" s="55"/>
      <c r="ATQ158" s="55"/>
      <c r="ATR158" s="55"/>
      <c r="ATS158" s="55"/>
      <c r="ATT158" s="55"/>
      <c r="ATU158" s="55"/>
      <c r="ATV158" s="55"/>
      <c r="ATW158" s="55"/>
      <c r="ATX158" s="55"/>
      <c r="ATY158" s="55"/>
      <c r="ATZ158" s="55"/>
      <c r="AUA158" s="55"/>
      <c r="AUB158" s="55"/>
      <c r="AUC158" s="55"/>
      <c r="AUD158" s="55"/>
      <c r="AUE158" s="55"/>
      <c r="AUF158" s="55"/>
      <c r="AUG158" s="55"/>
      <c r="AUH158" s="55"/>
      <c r="AUI158" s="55"/>
      <c r="AUJ158" s="55"/>
      <c r="AUK158" s="55"/>
      <c r="AUL158" s="55"/>
      <c r="AUM158" s="55"/>
      <c r="AUN158" s="55"/>
      <c r="AUO158" s="55"/>
      <c r="AUP158" s="55"/>
      <c r="AUQ158" s="55"/>
      <c r="AUR158" s="55"/>
      <c r="AUS158" s="55"/>
      <c r="AUT158" s="55"/>
      <c r="AUU158" s="55"/>
      <c r="AUV158" s="55"/>
      <c r="AUW158" s="55"/>
      <c r="AUX158" s="55"/>
      <c r="AUY158" s="55"/>
      <c r="AUZ158" s="55"/>
      <c r="AVA158" s="55"/>
      <c r="AVB158" s="55"/>
      <c r="AVC158" s="55"/>
      <c r="AVD158" s="55"/>
      <c r="AVE158" s="55"/>
      <c r="AVF158" s="55"/>
      <c r="AVG158" s="55"/>
      <c r="AVH158" s="55"/>
      <c r="AVI158" s="55"/>
      <c r="AVJ158" s="55"/>
      <c r="AVK158" s="55"/>
      <c r="AVL158" s="55"/>
      <c r="AVM158" s="55"/>
      <c r="AVN158" s="55"/>
      <c r="AVO158" s="55"/>
      <c r="AVP158" s="55"/>
      <c r="AVQ158" s="55"/>
      <c r="AVR158" s="55"/>
      <c r="AVS158" s="55"/>
      <c r="AVT158" s="55"/>
      <c r="AVU158" s="55"/>
      <c r="AVV158" s="55"/>
      <c r="AVW158" s="55"/>
      <c r="AVX158" s="55"/>
      <c r="AVY158" s="55"/>
      <c r="AVZ158" s="55"/>
      <c r="AWA158" s="55"/>
      <c r="AWB158" s="55"/>
      <c r="AWC158" s="55"/>
      <c r="AWD158" s="55"/>
      <c r="AWE158" s="55"/>
      <c r="AWF158" s="55"/>
      <c r="AWG158" s="55"/>
      <c r="AWH158" s="55"/>
      <c r="AWI158" s="55"/>
      <c r="AWJ158" s="55"/>
      <c r="AWK158" s="55"/>
      <c r="AWL158" s="55"/>
      <c r="AWM158" s="55"/>
      <c r="AWN158" s="55"/>
      <c r="AWO158" s="55"/>
      <c r="AWP158" s="55"/>
      <c r="AWQ158" s="55"/>
      <c r="AWR158" s="55"/>
      <c r="AWS158" s="55"/>
      <c r="AWT158" s="55"/>
      <c r="AWU158" s="55"/>
      <c r="AWV158" s="55"/>
      <c r="AWW158" s="55"/>
      <c r="AWX158" s="55"/>
      <c r="AWY158" s="55"/>
      <c r="AWZ158" s="55"/>
      <c r="AXA158" s="55"/>
      <c r="AXB158" s="55"/>
      <c r="AXC158" s="55"/>
      <c r="AXD158" s="55"/>
      <c r="AXE158" s="55"/>
      <c r="AXF158" s="55"/>
      <c r="AXG158" s="55"/>
      <c r="AXH158" s="55"/>
      <c r="AXI158" s="55"/>
      <c r="AXJ158" s="55"/>
      <c r="AXK158" s="55"/>
      <c r="AXL158" s="55"/>
      <c r="AXM158" s="55"/>
      <c r="AXN158" s="55"/>
      <c r="AXO158" s="55"/>
      <c r="AXP158" s="55"/>
      <c r="AXQ158" s="55"/>
      <c r="AXR158" s="55"/>
      <c r="AXS158" s="55"/>
      <c r="AXT158" s="55"/>
      <c r="AXU158" s="55"/>
      <c r="AXV158" s="55"/>
      <c r="AXW158" s="55"/>
      <c r="AXX158" s="55"/>
      <c r="AXY158" s="55"/>
      <c r="AXZ158" s="55"/>
      <c r="AYA158" s="55"/>
      <c r="AYB158" s="55"/>
      <c r="AYC158" s="55"/>
      <c r="AYD158" s="55"/>
      <c r="AYE158" s="55"/>
      <c r="AYF158" s="55"/>
      <c r="AYG158" s="55"/>
      <c r="AYH158" s="55"/>
      <c r="AYI158" s="55"/>
      <c r="AYJ158" s="55"/>
      <c r="AYK158" s="55"/>
      <c r="AYL158" s="55"/>
      <c r="AYM158" s="55"/>
      <c r="AYN158" s="55"/>
      <c r="AYO158" s="55"/>
      <c r="AYP158" s="55"/>
      <c r="AYQ158" s="55"/>
      <c r="AYR158" s="55"/>
      <c r="AYS158" s="55"/>
      <c r="AYT158" s="55"/>
      <c r="AYU158" s="55"/>
      <c r="AYV158" s="55"/>
      <c r="AYW158" s="55"/>
      <c r="AYX158" s="55"/>
      <c r="AYY158" s="55"/>
      <c r="AYZ158" s="55"/>
      <c r="AZA158" s="55"/>
      <c r="AZB158" s="55"/>
      <c r="AZC158" s="55"/>
      <c r="AZD158" s="55"/>
      <c r="AZE158" s="55"/>
      <c r="AZF158" s="55"/>
      <c r="AZG158" s="55"/>
      <c r="AZH158" s="55"/>
      <c r="AZI158" s="55"/>
      <c r="AZJ158" s="55"/>
      <c r="AZK158" s="55"/>
      <c r="AZL158" s="55"/>
      <c r="AZM158" s="55"/>
      <c r="AZN158" s="55"/>
      <c r="AZO158" s="55"/>
      <c r="AZP158" s="55"/>
      <c r="AZQ158" s="55"/>
      <c r="AZR158" s="55"/>
      <c r="AZS158" s="55"/>
      <c r="AZT158" s="55"/>
      <c r="AZU158" s="55"/>
      <c r="AZV158" s="55"/>
      <c r="AZW158" s="55"/>
      <c r="AZX158" s="55"/>
      <c r="AZY158" s="55"/>
      <c r="AZZ158" s="55"/>
      <c r="BAA158" s="55"/>
      <c r="BAB158" s="55"/>
      <c r="BAC158" s="55"/>
      <c r="BAD158" s="55"/>
      <c r="BAE158" s="55"/>
      <c r="BAF158" s="55"/>
      <c r="BAG158" s="55"/>
      <c r="BAH158" s="55"/>
      <c r="BAI158" s="55"/>
      <c r="BAJ158" s="55"/>
      <c r="BAK158" s="55"/>
      <c r="BAL158" s="55"/>
      <c r="BAM158" s="55"/>
      <c r="BAN158" s="55"/>
      <c r="BAO158" s="55"/>
      <c r="BAP158" s="55"/>
      <c r="BAQ158" s="55"/>
      <c r="BAR158" s="55"/>
      <c r="BAS158" s="55"/>
      <c r="BAT158" s="55"/>
      <c r="BAU158" s="55"/>
      <c r="BAV158" s="55"/>
      <c r="BAW158" s="55"/>
      <c r="BAX158" s="55"/>
      <c r="BAY158" s="55"/>
      <c r="BAZ158" s="55"/>
      <c r="BBA158" s="55"/>
      <c r="BBB158" s="55"/>
      <c r="BBC158" s="55"/>
      <c r="BBD158" s="55"/>
      <c r="BBE158" s="55"/>
      <c r="BBF158" s="55"/>
      <c r="BBG158" s="55"/>
      <c r="BBH158" s="55"/>
      <c r="BBI158" s="55"/>
      <c r="BBJ158" s="55"/>
      <c r="BBK158" s="55"/>
      <c r="BBL158" s="55"/>
      <c r="BBM158" s="55"/>
      <c r="BBN158" s="55"/>
      <c r="BBO158" s="55"/>
      <c r="BBP158" s="55"/>
      <c r="BBQ158" s="55"/>
      <c r="BBR158" s="55"/>
      <c r="BBS158" s="55"/>
      <c r="BBT158" s="55"/>
      <c r="BBU158" s="55"/>
      <c r="BBV158" s="55"/>
      <c r="BBW158" s="55"/>
      <c r="BBX158" s="55"/>
      <c r="BBY158" s="55"/>
      <c r="BBZ158" s="55"/>
      <c r="BCA158" s="55"/>
      <c r="BCB158" s="55"/>
      <c r="BCC158" s="55"/>
      <c r="BCD158" s="55"/>
      <c r="BCE158" s="55"/>
      <c r="BCF158" s="55"/>
      <c r="BCG158" s="55"/>
      <c r="BCH158" s="55"/>
      <c r="BCI158" s="55"/>
      <c r="BCJ158" s="55"/>
      <c r="BCK158" s="55"/>
      <c r="BCL158" s="55"/>
      <c r="BCM158" s="55"/>
      <c r="BCN158" s="55"/>
      <c r="BCO158" s="55"/>
      <c r="BCP158" s="55"/>
      <c r="BCQ158" s="55"/>
      <c r="BCR158" s="55"/>
      <c r="BCS158" s="55"/>
      <c r="BCT158" s="55"/>
      <c r="BCU158" s="55"/>
      <c r="BCV158" s="55"/>
      <c r="BCW158" s="55"/>
      <c r="BCX158" s="55"/>
      <c r="BCY158" s="55"/>
      <c r="BCZ158" s="55"/>
      <c r="BDA158" s="55"/>
      <c r="BDB158" s="55"/>
      <c r="BDC158" s="55"/>
      <c r="BDD158" s="55"/>
      <c r="BDE158" s="55"/>
      <c r="BDF158" s="55"/>
      <c r="BDG158" s="55"/>
      <c r="BDH158" s="55"/>
      <c r="BDI158" s="55"/>
      <c r="BDJ158" s="55"/>
      <c r="BDK158" s="55"/>
      <c r="BDL158" s="55"/>
      <c r="BDM158" s="55"/>
      <c r="BDN158" s="55"/>
      <c r="BDO158" s="55"/>
      <c r="BDP158" s="55"/>
      <c r="BDQ158" s="55"/>
      <c r="BDR158" s="55"/>
      <c r="BDS158" s="55"/>
      <c r="BDT158" s="55"/>
      <c r="BDU158" s="55"/>
      <c r="BDV158" s="55"/>
      <c r="BDW158" s="55"/>
      <c r="BDX158" s="55"/>
      <c r="BDY158" s="55"/>
      <c r="BDZ158" s="55"/>
      <c r="BEA158" s="55"/>
      <c r="BEB158" s="55"/>
      <c r="BEC158" s="55"/>
      <c r="BED158" s="55"/>
      <c r="BEE158" s="55"/>
      <c r="BEF158" s="55"/>
      <c r="BEG158" s="55"/>
      <c r="BEH158" s="55"/>
      <c r="BEI158" s="55"/>
      <c r="BEJ158" s="55"/>
      <c r="BEK158" s="55"/>
      <c r="BEL158" s="55"/>
      <c r="BEM158" s="55"/>
      <c r="BEN158" s="55"/>
      <c r="BEO158" s="55"/>
      <c r="BEP158" s="55"/>
      <c r="BEQ158" s="55"/>
      <c r="BER158" s="55"/>
      <c r="BES158" s="55"/>
      <c r="BET158" s="55"/>
      <c r="BEU158" s="55"/>
      <c r="BEV158" s="55"/>
      <c r="BEW158" s="55"/>
      <c r="BEX158" s="55"/>
      <c r="BEY158" s="55"/>
      <c r="BEZ158" s="55"/>
      <c r="BFA158" s="55"/>
      <c r="BFB158" s="55"/>
      <c r="BFC158" s="55"/>
      <c r="BFD158" s="55"/>
      <c r="BFE158" s="55"/>
      <c r="BFF158" s="55"/>
      <c r="BFG158" s="55"/>
      <c r="BFH158" s="55"/>
      <c r="BFI158" s="55"/>
      <c r="BFJ158" s="55"/>
      <c r="BFK158" s="55"/>
      <c r="BFL158" s="55"/>
      <c r="BFM158" s="55"/>
      <c r="BFN158" s="55"/>
      <c r="BFO158" s="55"/>
      <c r="BFP158" s="55"/>
      <c r="BFQ158" s="55"/>
      <c r="BFR158" s="55"/>
      <c r="BFS158" s="55"/>
      <c r="BFT158" s="55"/>
      <c r="BFU158" s="55"/>
      <c r="BFV158" s="55"/>
      <c r="BFW158" s="55"/>
      <c r="BFX158" s="55"/>
      <c r="BFY158" s="55"/>
      <c r="BFZ158" s="55"/>
      <c r="BGA158" s="55"/>
      <c r="BGB158" s="55"/>
      <c r="BGC158" s="55"/>
      <c r="BGD158" s="55"/>
      <c r="BGE158" s="55"/>
      <c r="BGF158" s="55"/>
      <c r="BGG158" s="55"/>
      <c r="BGH158" s="55"/>
      <c r="BGI158" s="55"/>
      <c r="BGJ158" s="55"/>
      <c r="BGK158" s="55"/>
      <c r="BGL158" s="55"/>
      <c r="BGM158" s="55"/>
      <c r="BGN158" s="55"/>
      <c r="BGO158" s="55"/>
      <c r="BGP158" s="55"/>
      <c r="BGQ158" s="55"/>
      <c r="BGR158" s="55"/>
      <c r="BGS158" s="55"/>
      <c r="BGT158" s="55"/>
      <c r="BGU158" s="55"/>
      <c r="BGV158" s="55"/>
      <c r="BGW158" s="55"/>
      <c r="BGX158" s="55"/>
      <c r="BGY158" s="55"/>
      <c r="BGZ158" s="55"/>
      <c r="BHA158" s="55"/>
      <c r="BHB158" s="55"/>
      <c r="BHC158" s="55"/>
      <c r="BHD158" s="55"/>
      <c r="BHE158" s="55"/>
      <c r="BHF158" s="55"/>
      <c r="BHG158" s="55"/>
      <c r="BHH158" s="55"/>
      <c r="BHI158" s="55"/>
      <c r="BHJ158" s="55"/>
      <c r="BHK158" s="55"/>
      <c r="BHL158" s="55"/>
      <c r="BHM158" s="55"/>
      <c r="BHN158" s="55"/>
      <c r="BHO158" s="55"/>
      <c r="BHP158" s="55"/>
      <c r="BHQ158" s="55"/>
      <c r="BHR158" s="55"/>
      <c r="BHS158" s="55"/>
      <c r="BHT158" s="55"/>
      <c r="BHU158" s="55"/>
      <c r="BHV158" s="55"/>
      <c r="BHW158" s="55"/>
      <c r="BHX158" s="55"/>
      <c r="BHY158" s="55"/>
      <c r="BHZ158" s="55"/>
      <c r="BIA158" s="55"/>
      <c r="BIB158" s="55"/>
      <c r="BIC158" s="55"/>
      <c r="BID158" s="55"/>
      <c r="BIE158" s="55"/>
      <c r="BIF158" s="55"/>
      <c r="BIG158" s="55"/>
      <c r="BIH158" s="55"/>
      <c r="BII158" s="55"/>
      <c r="BIJ158" s="55"/>
      <c r="BIK158" s="55"/>
      <c r="BIL158" s="55"/>
      <c r="BIM158" s="55"/>
      <c r="BIN158" s="55"/>
      <c r="BIO158" s="55"/>
      <c r="BIP158" s="55"/>
      <c r="BIQ158" s="55"/>
      <c r="BIR158" s="55"/>
      <c r="BIS158" s="55"/>
      <c r="BIT158" s="55"/>
      <c r="BIU158" s="55"/>
      <c r="BIV158" s="55"/>
      <c r="BIW158" s="55"/>
      <c r="BIX158" s="55"/>
      <c r="BIY158" s="55"/>
      <c r="BIZ158" s="55"/>
      <c r="BJA158" s="55"/>
      <c r="BJB158" s="55"/>
      <c r="BJC158" s="55"/>
      <c r="BJD158" s="55"/>
      <c r="BJE158" s="55"/>
      <c r="BJF158" s="55"/>
      <c r="BJG158" s="55"/>
      <c r="BJH158" s="55"/>
      <c r="BJI158" s="55"/>
      <c r="BJJ158" s="55"/>
      <c r="BJK158" s="55"/>
      <c r="BJL158" s="55"/>
      <c r="BJM158" s="55"/>
      <c r="BJN158" s="55"/>
      <c r="BJO158" s="55"/>
      <c r="BJP158" s="55"/>
      <c r="BJQ158" s="55"/>
      <c r="BJR158" s="55"/>
      <c r="BJS158" s="55"/>
      <c r="BJT158" s="55"/>
      <c r="BJU158" s="55"/>
      <c r="BJV158" s="55"/>
      <c r="BJW158" s="55"/>
      <c r="BJX158" s="55"/>
      <c r="BJY158" s="55"/>
      <c r="BJZ158" s="55"/>
      <c r="BKA158" s="55"/>
      <c r="BKB158" s="55"/>
      <c r="BKC158" s="55"/>
      <c r="BKD158" s="55"/>
      <c r="BKE158" s="55"/>
      <c r="BKF158" s="55"/>
      <c r="BKG158" s="55"/>
      <c r="BKH158" s="55"/>
      <c r="BKI158" s="55"/>
      <c r="BKJ158" s="55"/>
      <c r="BKK158" s="55"/>
      <c r="BKL158" s="55"/>
      <c r="BKM158" s="55"/>
      <c r="BKN158" s="55"/>
      <c r="BKO158" s="55"/>
      <c r="BKP158" s="55"/>
      <c r="BKQ158" s="55"/>
      <c r="BKR158" s="55"/>
      <c r="BKS158" s="55"/>
      <c r="BKT158" s="55"/>
      <c r="BKU158" s="55"/>
      <c r="BKV158" s="55"/>
      <c r="BKW158" s="55"/>
      <c r="BKX158" s="55"/>
      <c r="BKY158" s="55"/>
      <c r="BKZ158" s="55"/>
      <c r="BLA158" s="55"/>
      <c r="BLB158" s="55"/>
      <c r="BLC158" s="55"/>
      <c r="BLD158" s="55"/>
      <c r="BLE158" s="55"/>
      <c r="BLF158" s="55"/>
      <c r="BLG158" s="55"/>
      <c r="BLH158" s="55"/>
      <c r="BLI158" s="55"/>
      <c r="BLJ158" s="55"/>
      <c r="BLK158" s="55"/>
      <c r="BLL158" s="55"/>
      <c r="BLM158" s="55"/>
      <c r="BLN158" s="55"/>
      <c r="BLO158" s="55"/>
      <c r="BLP158" s="55"/>
      <c r="BLQ158" s="55"/>
      <c r="BLR158" s="55"/>
      <c r="BLS158" s="55"/>
      <c r="BLT158" s="55"/>
      <c r="BLU158" s="55"/>
      <c r="BLV158" s="55"/>
      <c r="BLW158" s="55"/>
      <c r="BLX158" s="55"/>
      <c r="BLY158" s="55"/>
      <c r="BLZ158" s="55"/>
      <c r="BMA158" s="55"/>
      <c r="BMB158" s="55"/>
      <c r="BMC158" s="55"/>
      <c r="BMD158" s="55"/>
      <c r="BME158" s="55"/>
      <c r="BMF158" s="55"/>
      <c r="BMG158" s="55"/>
      <c r="BMH158" s="55"/>
      <c r="BMI158" s="55"/>
      <c r="BMJ158" s="55"/>
      <c r="BMK158" s="55"/>
      <c r="BML158" s="55"/>
      <c r="BMM158" s="55"/>
      <c r="BMN158" s="55"/>
      <c r="BMO158" s="55"/>
      <c r="BMP158" s="55"/>
      <c r="BMQ158" s="55"/>
      <c r="BMR158" s="55"/>
      <c r="BMS158" s="55"/>
      <c r="BMT158" s="55"/>
      <c r="BMU158" s="55"/>
      <c r="BMV158" s="55"/>
      <c r="BMW158" s="55"/>
      <c r="BMX158" s="55"/>
      <c r="BMY158" s="55"/>
      <c r="BMZ158" s="55"/>
      <c r="BNA158" s="55"/>
      <c r="BNB158" s="55"/>
      <c r="BNC158" s="55"/>
      <c r="BND158" s="55"/>
      <c r="BNE158" s="55"/>
      <c r="BNF158" s="55"/>
      <c r="BNG158" s="55"/>
      <c r="BNH158" s="55"/>
      <c r="BNI158" s="55"/>
      <c r="BNJ158" s="55"/>
      <c r="BNK158" s="55"/>
      <c r="BNL158" s="55"/>
      <c r="BNM158" s="55"/>
      <c r="BNN158" s="55"/>
      <c r="BNO158" s="55"/>
      <c r="BNP158" s="55"/>
      <c r="BNQ158" s="55"/>
      <c r="BNR158" s="55"/>
      <c r="BNS158" s="55"/>
      <c r="BNT158" s="55"/>
      <c r="BNU158" s="55"/>
      <c r="BNV158" s="55"/>
      <c r="BNW158" s="55"/>
      <c r="BNX158" s="55"/>
      <c r="BNY158" s="55"/>
      <c r="BNZ158" s="55"/>
      <c r="BOA158" s="55"/>
      <c r="BOB158" s="55"/>
      <c r="BOC158" s="55"/>
      <c r="BOD158" s="55"/>
      <c r="BOE158" s="55"/>
      <c r="BOF158" s="55"/>
      <c r="BOG158" s="55"/>
      <c r="BOH158" s="55"/>
      <c r="BOI158" s="55"/>
      <c r="BOJ158" s="55"/>
      <c r="BOK158" s="55"/>
      <c r="BOL158" s="55"/>
      <c r="BOM158" s="55"/>
      <c r="BON158" s="55"/>
      <c r="BOO158" s="55"/>
      <c r="BOP158" s="55"/>
      <c r="BOQ158" s="55"/>
      <c r="BOR158" s="55"/>
      <c r="BOS158" s="55"/>
      <c r="BOT158" s="55"/>
      <c r="BOU158" s="55"/>
      <c r="BOV158" s="55"/>
      <c r="BOW158" s="55"/>
      <c r="BOX158" s="55"/>
      <c r="BOY158" s="55"/>
      <c r="BOZ158" s="55"/>
      <c r="BPA158" s="55"/>
      <c r="BPB158" s="55"/>
      <c r="BPC158" s="55"/>
      <c r="BPD158" s="55"/>
      <c r="BPE158" s="55"/>
      <c r="BPF158" s="55"/>
      <c r="BPG158" s="55"/>
      <c r="BPH158" s="55"/>
      <c r="BPI158" s="55"/>
      <c r="BPJ158" s="55"/>
      <c r="BPK158" s="55"/>
      <c r="BPL158" s="55"/>
      <c r="BPM158" s="55"/>
      <c r="BPN158" s="55"/>
      <c r="BPO158" s="55"/>
      <c r="BPP158" s="55"/>
      <c r="BPQ158" s="55"/>
      <c r="BPR158" s="55"/>
      <c r="BPS158" s="55"/>
      <c r="BPT158" s="55"/>
      <c r="BPU158" s="55"/>
      <c r="BPV158" s="55"/>
      <c r="BPW158" s="55"/>
      <c r="BPX158" s="55"/>
      <c r="BPY158" s="55"/>
      <c r="BPZ158" s="55"/>
      <c r="BQA158" s="55"/>
      <c r="BQB158" s="55"/>
      <c r="BQC158" s="55"/>
      <c r="BQD158" s="55"/>
      <c r="BQE158" s="55"/>
      <c r="BQF158" s="55"/>
      <c r="BQG158" s="55"/>
      <c r="BQH158" s="55"/>
      <c r="BQI158" s="55"/>
      <c r="BQJ158" s="55"/>
      <c r="BQK158" s="55"/>
      <c r="BQL158" s="55"/>
      <c r="BQM158" s="55"/>
      <c r="BQN158" s="55"/>
      <c r="BQO158" s="55"/>
      <c r="BQP158" s="55"/>
      <c r="BQQ158" s="55"/>
      <c r="BQR158" s="55"/>
      <c r="BQS158" s="55"/>
      <c r="BQT158" s="55"/>
      <c r="BQU158" s="55"/>
      <c r="BQV158" s="55"/>
      <c r="BQW158" s="55"/>
      <c r="BQX158" s="55"/>
      <c r="BQY158" s="55"/>
      <c r="BQZ158" s="55"/>
      <c r="BRA158" s="55"/>
      <c r="BRB158" s="55"/>
      <c r="BRC158" s="55"/>
      <c r="BRD158" s="55"/>
      <c r="BRE158" s="55"/>
      <c r="BRF158" s="55"/>
      <c r="BRG158" s="55"/>
      <c r="BRH158" s="55"/>
      <c r="BRI158" s="55"/>
      <c r="BRJ158" s="55"/>
      <c r="BRK158" s="55"/>
      <c r="BRL158" s="55"/>
      <c r="BRM158" s="55"/>
      <c r="BRN158" s="55"/>
      <c r="BRO158" s="55"/>
      <c r="BRP158" s="55"/>
      <c r="BRQ158" s="55"/>
      <c r="BRR158" s="55"/>
      <c r="BRS158" s="55"/>
      <c r="BRT158" s="55"/>
      <c r="BRU158" s="55"/>
      <c r="BRV158" s="55"/>
      <c r="BRW158" s="55"/>
      <c r="BRX158" s="55"/>
      <c r="BRY158" s="55"/>
      <c r="BRZ158" s="55"/>
      <c r="BSA158" s="55"/>
      <c r="BSB158" s="55"/>
      <c r="BSC158" s="55"/>
      <c r="BSD158" s="55"/>
      <c r="BSE158" s="55"/>
      <c r="BSF158" s="55"/>
      <c r="BSG158" s="55"/>
      <c r="BSH158" s="55"/>
      <c r="BSI158" s="55"/>
      <c r="BSJ158" s="55"/>
      <c r="BSK158" s="55"/>
      <c r="BSL158" s="55"/>
      <c r="BSM158" s="55"/>
      <c r="BSN158" s="55"/>
      <c r="BSO158" s="55"/>
      <c r="BSP158" s="55"/>
      <c r="BSQ158" s="55"/>
      <c r="BSR158" s="55"/>
      <c r="BSS158" s="55"/>
      <c r="BST158" s="55"/>
      <c r="BSU158" s="55"/>
      <c r="BSV158" s="55"/>
      <c r="BSW158" s="55"/>
      <c r="BSX158" s="55"/>
      <c r="BSY158" s="55"/>
      <c r="BSZ158" s="55"/>
      <c r="BTA158" s="55"/>
      <c r="BTB158" s="55"/>
      <c r="BTC158" s="55"/>
      <c r="BTD158" s="55"/>
      <c r="BTE158" s="55"/>
      <c r="BTF158" s="55"/>
      <c r="BTG158" s="55"/>
      <c r="BTH158" s="55"/>
      <c r="BTI158" s="55"/>
      <c r="BTJ158" s="55"/>
      <c r="BTK158" s="55"/>
      <c r="BTL158" s="55"/>
      <c r="BTM158" s="55"/>
      <c r="BTN158" s="55"/>
      <c r="BTO158" s="55"/>
      <c r="BTP158" s="55"/>
      <c r="BTQ158" s="55"/>
      <c r="BTR158" s="55"/>
      <c r="BTS158" s="55"/>
      <c r="BTT158" s="55"/>
      <c r="BTU158" s="55"/>
      <c r="BTV158" s="55"/>
      <c r="BTW158" s="55"/>
      <c r="BTX158" s="55"/>
      <c r="BTY158" s="55"/>
      <c r="BTZ158" s="55"/>
      <c r="BUA158" s="55"/>
      <c r="BUB158" s="55"/>
      <c r="BUC158" s="55"/>
      <c r="BUD158" s="55"/>
      <c r="BUE158" s="55"/>
      <c r="BUF158" s="55"/>
      <c r="BUG158" s="55"/>
      <c r="BUH158" s="55"/>
      <c r="BUI158" s="55"/>
      <c r="BUJ158" s="55"/>
      <c r="BUK158" s="55"/>
      <c r="BUL158" s="55"/>
      <c r="BUM158" s="55"/>
      <c r="BUN158" s="55"/>
      <c r="BUO158" s="55"/>
      <c r="BUP158" s="55"/>
      <c r="BUQ158" s="55"/>
      <c r="BUR158" s="55"/>
      <c r="BUS158" s="55"/>
      <c r="BUT158" s="55"/>
      <c r="BUU158" s="55"/>
      <c r="BUV158" s="55"/>
      <c r="BUW158" s="55"/>
      <c r="BUX158" s="55"/>
      <c r="BUY158" s="55"/>
      <c r="BUZ158" s="55"/>
      <c r="BVA158" s="55"/>
      <c r="BVB158" s="55"/>
      <c r="BVC158" s="55"/>
      <c r="BVD158" s="55"/>
      <c r="BVE158" s="55"/>
      <c r="BVF158" s="55"/>
      <c r="BVG158" s="55"/>
      <c r="BVH158" s="55"/>
      <c r="BVI158" s="55"/>
      <c r="BVJ158" s="55"/>
      <c r="BVK158" s="55"/>
      <c r="BVL158" s="55"/>
      <c r="BVM158" s="55"/>
      <c r="BVN158" s="55"/>
      <c r="BVO158" s="55"/>
      <c r="BVP158" s="55"/>
      <c r="BVQ158" s="55"/>
      <c r="BVR158" s="55"/>
      <c r="BVS158" s="55"/>
      <c r="BVT158" s="55"/>
      <c r="BVU158" s="55"/>
      <c r="BVV158" s="55"/>
      <c r="BVW158" s="55"/>
      <c r="BVX158" s="55"/>
      <c r="BVY158" s="55"/>
      <c r="BVZ158" s="55"/>
      <c r="BWA158" s="55"/>
      <c r="BWB158" s="55"/>
      <c r="BWC158" s="55"/>
      <c r="BWD158" s="55"/>
      <c r="BWE158" s="55"/>
      <c r="BWF158" s="55"/>
      <c r="BWG158" s="55"/>
      <c r="BWH158" s="55"/>
      <c r="BWI158" s="55"/>
      <c r="BWJ158" s="55"/>
      <c r="BWK158" s="55"/>
      <c r="BWL158" s="55"/>
      <c r="BWM158" s="55"/>
      <c r="BWN158" s="55"/>
      <c r="BWO158" s="55"/>
      <c r="BWP158" s="55"/>
      <c r="BWQ158" s="55"/>
      <c r="BWR158" s="55"/>
      <c r="BWS158" s="55"/>
      <c r="BWT158" s="55"/>
      <c r="BWU158" s="55"/>
      <c r="BWV158" s="55"/>
      <c r="BWW158" s="55"/>
      <c r="BWX158" s="55"/>
      <c r="BWY158" s="55"/>
      <c r="BWZ158" s="55"/>
      <c r="BXA158" s="55"/>
      <c r="BXB158" s="55"/>
      <c r="BXC158" s="55"/>
      <c r="BXD158" s="55"/>
      <c r="BXE158" s="55"/>
      <c r="BXF158" s="55"/>
      <c r="BXG158" s="55"/>
      <c r="BXH158" s="55"/>
      <c r="BXI158" s="55"/>
      <c r="BXJ158" s="55"/>
      <c r="BXK158" s="55"/>
      <c r="BXL158" s="55"/>
      <c r="BXM158" s="55"/>
      <c r="BXN158" s="55"/>
      <c r="BXO158" s="55"/>
      <c r="BXP158" s="55"/>
      <c r="BXQ158" s="55"/>
      <c r="BXR158" s="55"/>
      <c r="BXS158" s="55"/>
      <c r="BXT158" s="55"/>
      <c r="BXU158" s="55"/>
      <c r="BXV158" s="55"/>
      <c r="BXW158" s="55"/>
      <c r="BXX158" s="55"/>
      <c r="BXY158" s="55"/>
      <c r="BXZ158" s="55"/>
      <c r="BYA158" s="55"/>
      <c r="BYB158" s="55"/>
      <c r="BYC158" s="55"/>
      <c r="BYD158" s="55"/>
      <c r="BYE158" s="55"/>
      <c r="BYF158" s="55"/>
      <c r="BYG158" s="55"/>
      <c r="BYH158" s="55"/>
      <c r="BYI158" s="55"/>
      <c r="BYJ158" s="55"/>
      <c r="BYK158" s="55"/>
      <c r="BYL158" s="55"/>
      <c r="BYM158" s="55"/>
      <c r="BYN158" s="55"/>
      <c r="BYO158" s="55"/>
      <c r="BYP158" s="55"/>
      <c r="BYQ158" s="55"/>
      <c r="BYR158" s="55"/>
      <c r="BYS158" s="55"/>
      <c r="BYT158" s="55"/>
      <c r="BYU158" s="55"/>
      <c r="BYV158" s="55"/>
      <c r="BYW158" s="55"/>
      <c r="BYX158" s="55"/>
      <c r="BYY158" s="55"/>
      <c r="BYZ158" s="55"/>
      <c r="BZA158" s="55"/>
      <c r="BZB158" s="55"/>
      <c r="BZC158" s="55"/>
      <c r="BZD158" s="55"/>
      <c r="BZE158" s="55"/>
      <c r="BZF158" s="55"/>
      <c r="BZG158" s="55"/>
      <c r="BZH158" s="55"/>
      <c r="BZI158" s="55"/>
      <c r="BZJ158" s="55"/>
      <c r="BZK158" s="55"/>
      <c r="BZL158" s="55"/>
      <c r="BZM158" s="55"/>
      <c r="BZN158" s="55"/>
      <c r="BZO158" s="55"/>
      <c r="BZP158" s="55"/>
      <c r="BZQ158" s="55"/>
      <c r="BZR158" s="55"/>
      <c r="BZS158" s="55"/>
      <c r="BZT158" s="55"/>
      <c r="BZU158" s="55"/>
      <c r="BZV158" s="55"/>
      <c r="BZW158" s="55"/>
      <c r="BZX158" s="55"/>
      <c r="BZY158" s="55"/>
      <c r="BZZ158" s="55"/>
      <c r="CAA158" s="55"/>
      <c r="CAB158" s="55"/>
      <c r="CAC158" s="55"/>
      <c r="CAD158" s="55"/>
      <c r="CAE158" s="55"/>
      <c r="CAF158" s="55"/>
      <c r="CAG158" s="55"/>
      <c r="CAH158" s="55"/>
      <c r="CAI158" s="55"/>
      <c r="CAJ158" s="55"/>
      <c r="CAK158" s="55"/>
      <c r="CAL158" s="55"/>
      <c r="CAM158" s="55"/>
      <c r="CAN158" s="55"/>
      <c r="CAO158" s="55"/>
      <c r="CAP158" s="55"/>
      <c r="CAQ158" s="55"/>
      <c r="CAR158" s="55"/>
      <c r="CAS158" s="55"/>
      <c r="CAT158" s="55"/>
      <c r="CAU158" s="55"/>
      <c r="CAV158" s="55"/>
      <c r="CAW158" s="55"/>
      <c r="CAX158" s="55"/>
      <c r="CAY158" s="55"/>
      <c r="CAZ158" s="55"/>
      <c r="CBA158" s="55"/>
      <c r="CBB158" s="55"/>
      <c r="CBC158" s="55"/>
      <c r="CBD158" s="55"/>
      <c r="CBE158" s="55"/>
      <c r="CBF158" s="55"/>
      <c r="CBG158" s="55"/>
      <c r="CBH158" s="55"/>
      <c r="CBI158" s="55"/>
      <c r="CBJ158" s="55"/>
      <c r="CBK158" s="55"/>
      <c r="CBL158" s="55"/>
      <c r="CBM158" s="55"/>
      <c r="CBN158" s="55"/>
      <c r="CBO158" s="55"/>
      <c r="CBP158" s="55"/>
      <c r="CBQ158" s="55"/>
      <c r="CBR158" s="55"/>
      <c r="CBS158" s="55"/>
      <c r="CBT158" s="55"/>
      <c r="CBU158" s="55"/>
      <c r="CBV158" s="55"/>
      <c r="CBW158" s="55"/>
      <c r="CBX158" s="55"/>
      <c r="CBY158" s="55"/>
      <c r="CBZ158" s="55"/>
      <c r="CCA158" s="55"/>
      <c r="CCB158" s="55"/>
      <c r="CCC158" s="55"/>
      <c r="CCD158" s="55"/>
      <c r="CCE158" s="55"/>
      <c r="CCF158" s="55"/>
      <c r="CCG158" s="55"/>
      <c r="CCH158" s="55"/>
      <c r="CCI158" s="55"/>
      <c r="CCJ158" s="55"/>
      <c r="CCK158" s="55"/>
      <c r="CCL158" s="55"/>
      <c r="CCM158" s="55"/>
      <c r="CCN158" s="55"/>
      <c r="CCO158" s="55"/>
      <c r="CCP158" s="55"/>
      <c r="CCQ158" s="55"/>
      <c r="CCR158" s="55"/>
      <c r="CCS158" s="55"/>
      <c r="CCT158" s="55"/>
      <c r="CCU158" s="55"/>
      <c r="CCV158" s="55"/>
      <c r="CCW158" s="55"/>
      <c r="CCX158" s="55"/>
      <c r="CCY158" s="55"/>
      <c r="CCZ158" s="55"/>
      <c r="CDA158" s="55"/>
      <c r="CDB158" s="55"/>
      <c r="CDC158" s="55"/>
      <c r="CDD158" s="55"/>
      <c r="CDE158" s="55"/>
      <c r="CDF158" s="55"/>
      <c r="CDG158" s="55"/>
      <c r="CDH158" s="55"/>
      <c r="CDI158" s="55"/>
      <c r="CDJ158" s="55"/>
      <c r="CDK158" s="55"/>
      <c r="CDL158" s="55"/>
      <c r="CDM158" s="55"/>
      <c r="CDN158" s="55"/>
      <c r="CDO158" s="55"/>
      <c r="CDP158" s="55"/>
      <c r="CDQ158" s="55"/>
      <c r="CDR158" s="55"/>
      <c r="CDS158" s="55"/>
      <c r="CDT158" s="55"/>
      <c r="CDU158" s="55"/>
      <c r="CDV158" s="55"/>
      <c r="CDW158" s="55"/>
      <c r="CDX158" s="55"/>
      <c r="CDY158" s="55"/>
      <c r="CDZ158" s="55"/>
      <c r="CEA158" s="55"/>
      <c r="CEB158" s="55"/>
      <c r="CEC158" s="55"/>
      <c r="CED158" s="55"/>
      <c r="CEE158" s="55"/>
      <c r="CEF158" s="55"/>
      <c r="CEG158" s="55"/>
      <c r="CEH158" s="55"/>
      <c r="CEI158" s="55"/>
      <c r="CEJ158" s="55"/>
      <c r="CEK158" s="55"/>
      <c r="CEL158" s="55"/>
      <c r="CEM158" s="55"/>
      <c r="CEN158" s="55"/>
      <c r="CEO158" s="55"/>
      <c r="CEP158" s="55"/>
      <c r="CEQ158" s="55"/>
      <c r="CER158" s="55"/>
      <c r="CES158" s="55"/>
      <c r="CET158" s="55"/>
      <c r="CEU158" s="55"/>
      <c r="CEV158" s="55"/>
      <c r="CEW158" s="55"/>
      <c r="CEX158" s="55"/>
      <c r="CEY158" s="55"/>
      <c r="CEZ158" s="55"/>
      <c r="CFA158" s="55"/>
      <c r="CFB158" s="55"/>
      <c r="CFC158" s="55"/>
      <c r="CFD158" s="55"/>
      <c r="CFE158" s="55"/>
      <c r="CFF158" s="55"/>
      <c r="CFG158" s="55"/>
      <c r="CFH158" s="55"/>
      <c r="CFI158" s="55"/>
      <c r="CFJ158" s="55"/>
      <c r="CFK158" s="55"/>
      <c r="CFL158" s="55"/>
      <c r="CFM158" s="55"/>
      <c r="CFN158" s="55"/>
      <c r="CFO158" s="55"/>
      <c r="CFP158" s="55"/>
      <c r="CFQ158" s="55"/>
      <c r="CFR158" s="55"/>
      <c r="CFS158" s="55"/>
      <c r="CFT158" s="55"/>
      <c r="CFU158" s="55"/>
      <c r="CFV158" s="55"/>
      <c r="CFW158" s="55"/>
      <c r="CFX158" s="55"/>
      <c r="CFY158" s="55"/>
      <c r="CFZ158" s="55"/>
      <c r="CGA158" s="55"/>
      <c r="CGB158" s="55"/>
      <c r="CGC158" s="55"/>
      <c r="CGD158" s="55"/>
      <c r="CGE158" s="55"/>
      <c r="CGF158" s="55"/>
      <c r="CGG158" s="55"/>
      <c r="CGH158" s="55"/>
      <c r="CGI158" s="55"/>
      <c r="CGJ158" s="55"/>
      <c r="CGK158" s="55"/>
      <c r="CGL158" s="55"/>
      <c r="CGM158" s="55"/>
      <c r="CGN158" s="55"/>
      <c r="CGO158" s="55"/>
      <c r="CGP158" s="55"/>
      <c r="CGQ158" s="55"/>
      <c r="CGR158" s="55"/>
      <c r="CGS158" s="55"/>
      <c r="CGT158" s="55"/>
      <c r="CGU158" s="55"/>
      <c r="CGV158" s="55"/>
      <c r="CGW158" s="55"/>
      <c r="CGX158" s="55"/>
      <c r="CGY158" s="55"/>
      <c r="CGZ158" s="55"/>
      <c r="CHA158" s="55"/>
      <c r="CHB158" s="55"/>
      <c r="CHC158" s="55"/>
      <c r="CHD158" s="55"/>
      <c r="CHE158" s="55"/>
      <c r="CHF158" s="55"/>
      <c r="CHG158" s="55"/>
      <c r="CHH158" s="55"/>
      <c r="CHI158" s="55"/>
      <c r="CHJ158" s="55"/>
      <c r="CHK158" s="55"/>
      <c r="CHL158" s="55"/>
      <c r="CHM158" s="55"/>
      <c r="CHN158" s="55"/>
      <c r="CHO158" s="55"/>
      <c r="CHP158" s="55"/>
      <c r="CHQ158" s="55"/>
      <c r="CHR158" s="55"/>
      <c r="CHS158" s="55"/>
      <c r="CHT158" s="55"/>
      <c r="CHU158" s="55"/>
      <c r="CHV158" s="55"/>
      <c r="CHW158" s="55"/>
      <c r="CHX158" s="55"/>
      <c r="CHY158" s="55"/>
      <c r="CHZ158" s="55"/>
      <c r="CIA158" s="55"/>
      <c r="CIB158" s="55"/>
      <c r="CIC158" s="55"/>
      <c r="CID158" s="55"/>
      <c r="CIE158" s="55"/>
      <c r="CIF158" s="55"/>
      <c r="CIG158" s="55"/>
      <c r="CIH158" s="55"/>
      <c r="CII158" s="55"/>
      <c r="CIJ158" s="55"/>
      <c r="CIK158" s="55"/>
      <c r="CIL158" s="55"/>
      <c r="CIM158" s="55"/>
      <c r="CIN158" s="55"/>
      <c r="CIO158" s="55"/>
      <c r="CIP158" s="55"/>
      <c r="CIQ158" s="55"/>
      <c r="CIR158" s="55"/>
      <c r="CIS158" s="55"/>
      <c r="CIT158" s="55"/>
      <c r="CIU158" s="55"/>
      <c r="CIV158" s="55"/>
      <c r="CIW158" s="55"/>
      <c r="CIX158" s="55"/>
      <c r="CIY158" s="55"/>
      <c r="CIZ158" s="55"/>
      <c r="CJA158" s="55"/>
      <c r="CJB158" s="55"/>
      <c r="CJC158" s="55"/>
      <c r="CJD158" s="55"/>
      <c r="CJE158" s="55"/>
      <c r="CJF158" s="55"/>
      <c r="CJG158" s="55"/>
      <c r="CJH158" s="55"/>
      <c r="CJI158" s="55"/>
      <c r="CJJ158" s="55"/>
      <c r="CJK158" s="55"/>
      <c r="CJL158" s="55"/>
      <c r="CJM158" s="55"/>
      <c r="CJN158" s="55"/>
      <c r="CJO158" s="55"/>
      <c r="CJP158" s="55"/>
      <c r="CJQ158" s="55"/>
      <c r="CJR158" s="55"/>
      <c r="CJS158" s="55"/>
      <c r="CJT158" s="55"/>
      <c r="CJU158" s="55"/>
      <c r="CJV158" s="55"/>
      <c r="CJW158" s="55"/>
      <c r="CJX158" s="55"/>
      <c r="CJY158" s="55"/>
      <c r="CJZ158" s="55"/>
      <c r="CKA158" s="55"/>
      <c r="CKB158" s="55"/>
      <c r="CKC158" s="55"/>
      <c r="CKD158" s="55"/>
      <c r="CKE158" s="55"/>
      <c r="CKF158" s="55"/>
      <c r="CKG158" s="55"/>
      <c r="CKH158" s="55"/>
      <c r="CKI158" s="55"/>
      <c r="CKJ158" s="55"/>
      <c r="CKK158" s="55"/>
      <c r="CKL158" s="55"/>
      <c r="CKM158" s="55"/>
      <c r="CKN158" s="55"/>
      <c r="CKO158" s="55"/>
      <c r="CKP158" s="55"/>
      <c r="CKQ158" s="55"/>
      <c r="CKR158" s="55"/>
      <c r="CKS158" s="55"/>
      <c r="CKT158" s="55"/>
      <c r="CKU158" s="55"/>
      <c r="CKV158" s="55"/>
      <c r="CKW158" s="55"/>
      <c r="CKX158" s="55"/>
      <c r="CKY158" s="55"/>
      <c r="CKZ158" s="55"/>
      <c r="CLA158" s="55"/>
      <c r="CLB158" s="55"/>
      <c r="CLC158" s="55"/>
      <c r="CLD158" s="55"/>
      <c r="CLE158" s="55"/>
      <c r="CLF158" s="55"/>
      <c r="CLG158" s="55"/>
      <c r="CLH158" s="55"/>
      <c r="CLI158" s="55"/>
      <c r="CLJ158" s="55"/>
      <c r="CLK158" s="55"/>
      <c r="CLL158" s="55"/>
      <c r="CLM158" s="55"/>
      <c r="CLN158" s="55"/>
      <c r="CLO158" s="55"/>
      <c r="CLP158" s="55"/>
      <c r="CLQ158" s="55"/>
      <c r="CLR158" s="55"/>
      <c r="CLS158" s="55"/>
      <c r="CLT158" s="55"/>
      <c r="CLU158" s="55"/>
      <c r="CLV158" s="55"/>
      <c r="CLW158" s="55"/>
      <c r="CLX158" s="55"/>
      <c r="CLY158" s="55"/>
      <c r="CLZ158" s="55"/>
      <c r="CMA158" s="55"/>
      <c r="CMB158" s="55"/>
      <c r="CMC158" s="55"/>
      <c r="CMD158" s="55"/>
      <c r="CME158" s="55"/>
      <c r="CMF158" s="55"/>
      <c r="CMG158" s="55"/>
      <c r="CMH158" s="55"/>
      <c r="CMI158" s="55"/>
      <c r="CMJ158" s="55"/>
      <c r="CMK158" s="55"/>
      <c r="CML158" s="55"/>
      <c r="CMM158" s="55"/>
      <c r="CMN158" s="55"/>
      <c r="CMO158" s="55"/>
      <c r="CMP158" s="55"/>
      <c r="CMQ158" s="55"/>
      <c r="CMR158" s="55"/>
      <c r="CMS158" s="55"/>
      <c r="CMT158" s="55"/>
      <c r="CMU158" s="55"/>
      <c r="CMV158" s="55"/>
      <c r="CMW158" s="55"/>
      <c r="CMX158" s="55"/>
      <c r="CMY158" s="55"/>
      <c r="CMZ158" s="55"/>
      <c r="CNA158" s="55"/>
      <c r="CNB158" s="55"/>
      <c r="CNC158" s="55"/>
      <c r="CND158" s="55"/>
      <c r="CNE158" s="55"/>
      <c r="CNF158" s="55"/>
      <c r="CNG158" s="55"/>
      <c r="CNH158" s="55"/>
      <c r="CNI158" s="55"/>
      <c r="CNJ158" s="55"/>
      <c r="CNK158" s="55"/>
      <c r="CNL158" s="55"/>
      <c r="CNM158" s="55"/>
      <c r="CNN158" s="55"/>
      <c r="CNO158" s="55"/>
      <c r="CNP158" s="55"/>
      <c r="CNQ158" s="55"/>
      <c r="CNR158" s="55"/>
      <c r="CNS158" s="55"/>
      <c r="CNT158" s="55"/>
      <c r="CNU158" s="55"/>
      <c r="CNV158" s="55"/>
      <c r="CNW158" s="55"/>
      <c r="CNX158" s="55"/>
      <c r="CNY158" s="55"/>
      <c r="CNZ158" s="55"/>
      <c r="COA158" s="55"/>
      <c r="COB158" s="55"/>
      <c r="COC158" s="55"/>
      <c r="COD158" s="55"/>
      <c r="COE158" s="55"/>
      <c r="COF158" s="55"/>
      <c r="COG158" s="55"/>
      <c r="COH158" s="55"/>
      <c r="COI158" s="55"/>
      <c r="COJ158" s="55"/>
      <c r="COK158" s="55"/>
      <c r="COL158" s="55"/>
      <c r="COM158" s="55"/>
      <c r="CON158" s="55"/>
      <c r="COO158" s="55"/>
      <c r="COP158" s="55"/>
      <c r="COQ158" s="55"/>
      <c r="COR158" s="55"/>
      <c r="COS158" s="55"/>
      <c r="COT158" s="55"/>
      <c r="COU158" s="55"/>
      <c r="COV158" s="55"/>
      <c r="COW158" s="55"/>
      <c r="COX158" s="55"/>
      <c r="COY158" s="55"/>
      <c r="COZ158" s="55"/>
      <c r="CPA158" s="55"/>
      <c r="CPB158" s="55"/>
      <c r="CPC158" s="55"/>
      <c r="CPD158" s="55"/>
      <c r="CPE158" s="55"/>
      <c r="CPF158" s="55"/>
      <c r="CPG158" s="55"/>
      <c r="CPH158" s="55"/>
      <c r="CPI158" s="55"/>
      <c r="CPJ158" s="55"/>
      <c r="CPK158" s="55"/>
      <c r="CPL158" s="55"/>
      <c r="CPM158" s="55"/>
      <c r="CPN158" s="55"/>
      <c r="CPO158" s="55"/>
      <c r="CPP158" s="55"/>
      <c r="CPQ158" s="55"/>
      <c r="CPR158" s="55"/>
      <c r="CPS158" s="55"/>
      <c r="CPT158" s="55"/>
      <c r="CPU158" s="55"/>
      <c r="CPV158" s="55"/>
      <c r="CPW158" s="55"/>
      <c r="CPX158" s="55"/>
      <c r="CPY158" s="55"/>
      <c r="CPZ158" s="55"/>
      <c r="CQA158" s="55"/>
      <c r="CQB158" s="55"/>
      <c r="CQC158" s="55"/>
      <c r="CQD158" s="55"/>
      <c r="CQE158" s="55"/>
      <c r="CQF158" s="55"/>
      <c r="CQG158" s="55"/>
      <c r="CQH158" s="55"/>
      <c r="CQI158" s="55"/>
      <c r="CQJ158" s="55"/>
      <c r="CQK158" s="55"/>
      <c r="CQL158" s="55"/>
      <c r="CQM158" s="55"/>
      <c r="CQN158" s="55"/>
      <c r="CQO158" s="55"/>
      <c r="CQP158" s="55"/>
      <c r="CQQ158" s="55"/>
      <c r="CQR158" s="55"/>
      <c r="CQS158" s="55"/>
      <c r="CQT158" s="55"/>
      <c r="CQU158" s="55"/>
      <c r="CQV158" s="55"/>
      <c r="CQW158" s="55"/>
      <c r="CQX158" s="55"/>
      <c r="CQY158" s="55"/>
      <c r="CQZ158" s="55"/>
      <c r="CRA158" s="55"/>
      <c r="CRB158" s="55"/>
      <c r="CRC158" s="55"/>
      <c r="CRD158" s="55"/>
      <c r="CRE158" s="55"/>
      <c r="CRF158" s="55"/>
      <c r="CRG158" s="55"/>
      <c r="CRH158" s="55"/>
      <c r="CRI158" s="55"/>
      <c r="CRJ158" s="55"/>
      <c r="CRK158" s="55"/>
      <c r="CRL158" s="55"/>
      <c r="CRM158" s="55"/>
      <c r="CRN158" s="55"/>
      <c r="CRO158" s="55"/>
      <c r="CRP158" s="55"/>
      <c r="CRQ158" s="55"/>
      <c r="CRR158" s="55"/>
      <c r="CRS158" s="55"/>
      <c r="CRT158" s="55"/>
      <c r="CRU158" s="55"/>
      <c r="CRV158" s="55"/>
      <c r="CRW158" s="55"/>
      <c r="CRX158" s="55"/>
      <c r="CRY158" s="55"/>
      <c r="CRZ158" s="55"/>
      <c r="CSA158" s="55"/>
      <c r="CSB158" s="55"/>
      <c r="CSC158" s="55"/>
      <c r="CSD158" s="55"/>
      <c r="CSE158" s="55"/>
      <c r="CSF158" s="55"/>
      <c r="CSG158" s="55"/>
      <c r="CSH158" s="55"/>
      <c r="CSI158" s="55"/>
      <c r="CSJ158" s="55"/>
      <c r="CSK158" s="55"/>
      <c r="CSL158" s="55"/>
      <c r="CSM158" s="55"/>
      <c r="CSN158" s="55"/>
      <c r="CSO158" s="55"/>
      <c r="CSP158" s="55"/>
      <c r="CSQ158" s="55"/>
      <c r="CSR158" s="55"/>
      <c r="CSS158" s="55"/>
      <c r="CST158" s="55"/>
      <c r="CSU158" s="55"/>
      <c r="CSV158" s="55"/>
      <c r="CSW158" s="55"/>
      <c r="CSX158" s="55"/>
      <c r="CSY158" s="55"/>
      <c r="CSZ158" s="55"/>
      <c r="CTA158" s="55"/>
      <c r="CTB158" s="55"/>
      <c r="CTC158" s="55"/>
      <c r="CTD158" s="55"/>
      <c r="CTE158" s="55"/>
      <c r="CTF158" s="55"/>
      <c r="CTG158" s="55"/>
      <c r="CTH158" s="55"/>
      <c r="CTI158" s="55"/>
      <c r="CTJ158" s="55"/>
      <c r="CTK158" s="55"/>
      <c r="CTL158" s="55"/>
      <c r="CTM158" s="55"/>
      <c r="CTN158" s="55"/>
      <c r="CTO158" s="55"/>
      <c r="CTP158" s="55"/>
      <c r="CTQ158" s="55"/>
      <c r="CTR158" s="55"/>
      <c r="CTS158" s="55"/>
      <c r="CTT158" s="55"/>
      <c r="CTU158" s="55"/>
      <c r="CTV158" s="55"/>
      <c r="CTW158" s="55"/>
      <c r="CTX158" s="55"/>
      <c r="CTY158" s="55"/>
      <c r="CTZ158" s="55"/>
      <c r="CUA158" s="55"/>
      <c r="CUB158" s="55"/>
      <c r="CUC158" s="55"/>
      <c r="CUD158" s="55"/>
      <c r="CUE158" s="55"/>
      <c r="CUF158" s="55"/>
      <c r="CUG158" s="55"/>
      <c r="CUH158" s="55"/>
      <c r="CUI158" s="55"/>
      <c r="CUJ158" s="55"/>
      <c r="CUK158" s="55"/>
      <c r="CUL158" s="55"/>
      <c r="CUM158" s="55"/>
      <c r="CUN158" s="55"/>
      <c r="CUO158" s="55"/>
      <c r="CUP158" s="55"/>
      <c r="CUQ158" s="55"/>
      <c r="CUR158" s="55"/>
      <c r="CUS158" s="55"/>
      <c r="CUT158" s="55"/>
      <c r="CUU158" s="55"/>
      <c r="CUV158" s="55"/>
      <c r="CUW158" s="55"/>
      <c r="CUX158" s="55"/>
      <c r="CUY158" s="55"/>
      <c r="CUZ158" s="55"/>
      <c r="CVA158" s="55"/>
      <c r="CVB158" s="55"/>
      <c r="CVC158" s="55"/>
      <c r="CVD158" s="55"/>
      <c r="CVE158" s="55"/>
      <c r="CVF158" s="55"/>
      <c r="CVG158" s="55"/>
      <c r="CVH158" s="55"/>
      <c r="CVI158" s="55"/>
      <c r="CVJ158" s="55"/>
      <c r="CVK158" s="55"/>
      <c r="CVL158" s="55"/>
      <c r="CVM158" s="55"/>
      <c r="CVN158" s="55"/>
      <c r="CVO158" s="55"/>
      <c r="CVP158" s="55"/>
      <c r="CVQ158" s="55"/>
      <c r="CVR158" s="55"/>
      <c r="CVS158" s="55"/>
      <c r="CVT158" s="55"/>
      <c r="CVU158" s="55"/>
      <c r="CVV158" s="55"/>
      <c r="CVW158" s="55"/>
      <c r="CVX158" s="55"/>
      <c r="CVY158" s="55"/>
      <c r="CVZ158" s="55"/>
      <c r="CWA158" s="55"/>
      <c r="CWB158" s="55"/>
      <c r="CWC158" s="55"/>
      <c r="CWD158" s="55"/>
      <c r="CWE158" s="55"/>
      <c r="CWF158" s="55"/>
      <c r="CWG158" s="55"/>
      <c r="CWH158" s="55"/>
      <c r="CWI158" s="55"/>
      <c r="CWJ158" s="55"/>
      <c r="CWK158" s="55"/>
      <c r="CWL158" s="55"/>
      <c r="CWM158" s="55"/>
      <c r="CWN158" s="55"/>
      <c r="CWO158" s="55"/>
      <c r="CWP158" s="55"/>
      <c r="CWQ158" s="55"/>
      <c r="CWR158" s="55"/>
      <c r="CWS158" s="55"/>
      <c r="CWT158" s="55"/>
      <c r="CWU158" s="55"/>
      <c r="CWV158" s="55"/>
      <c r="CWW158" s="55"/>
      <c r="CWX158" s="55"/>
      <c r="CWY158" s="55"/>
      <c r="CWZ158" s="55"/>
      <c r="CXA158" s="55"/>
      <c r="CXB158" s="55"/>
      <c r="CXC158" s="55"/>
      <c r="CXD158" s="55"/>
      <c r="CXE158" s="55"/>
      <c r="CXF158" s="55"/>
      <c r="CXG158" s="55"/>
      <c r="CXH158" s="55"/>
      <c r="CXI158" s="55"/>
      <c r="CXJ158" s="55"/>
      <c r="CXK158" s="55"/>
      <c r="CXL158" s="55"/>
      <c r="CXM158" s="55"/>
      <c r="CXN158" s="55"/>
      <c r="CXO158" s="55"/>
      <c r="CXP158" s="55"/>
      <c r="CXQ158" s="55"/>
      <c r="CXR158" s="55"/>
      <c r="CXS158" s="55"/>
      <c r="CXT158" s="55"/>
      <c r="CXU158" s="55"/>
      <c r="CXV158" s="55"/>
      <c r="CXW158" s="55"/>
      <c r="CXX158" s="55"/>
      <c r="CXY158" s="55"/>
      <c r="CXZ158" s="55"/>
      <c r="CYA158" s="55"/>
      <c r="CYB158" s="55"/>
      <c r="CYC158" s="55"/>
      <c r="CYD158" s="55"/>
      <c r="CYE158" s="55"/>
      <c r="CYF158" s="55"/>
      <c r="CYG158" s="55"/>
      <c r="CYH158" s="55"/>
      <c r="CYI158" s="55"/>
      <c r="CYJ158" s="55"/>
      <c r="CYK158" s="55"/>
      <c r="CYL158" s="55"/>
      <c r="CYM158" s="55"/>
      <c r="CYN158" s="55"/>
      <c r="CYO158" s="55"/>
      <c r="CYP158" s="55"/>
      <c r="CYQ158" s="55"/>
      <c r="CYR158" s="55"/>
      <c r="CYS158" s="55"/>
      <c r="CYT158" s="55"/>
      <c r="CYU158" s="55"/>
      <c r="CYV158" s="55"/>
      <c r="CYW158" s="55"/>
      <c r="CYX158" s="55"/>
      <c r="CYY158" s="55"/>
      <c r="CYZ158" s="55"/>
      <c r="CZA158" s="55"/>
      <c r="CZB158" s="55"/>
      <c r="CZC158" s="55"/>
      <c r="CZD158" s="55"/>
      <c r="CZE158" s="55"/>
      <c r="CZF158" s="55"/>
      <c r="CZG158" s="55"/>
      <c r="CZH158" s="55"/>
      <c r="CZI158" s="55"/>
      <c r="CZJ158" s="55"/>
      <c r="CZK158" s="55"/>
      <c r="CZL158" s="55"/>
      <c r="CZM158" s="55"/>
      <c r="CZN158" s="55"/>
      <c r="CZO158" s="55"/>
      <c r="CZP158" s="55"/>
      <c r="CZQ158" s="55"/>
      <c r="CZR158" s="55"/>
      <c r="CZS158" s="55"/>
      <c r="CZT158" s="55"/>
      <c r="CZU158" s="55"/>
      <c r="CZV158" s="55"/>
      <c r="CZW158" s="55"/>
      <c r="CZX158" s="55"/>
      <c r="CZY158" s="55"/>
      <c r="CZZ158" s="55"/>
      <c r="DAA158" s="55"/>
      <c r="DAB158" s="55"/>
      <c r="DAC158" s="55"/>
      <c r="DAD158" s="55"/>
      <c r="DAE158" s="55"/>
      <c r="DAF158" s="55"/>
      <c r="DAG158" s="55"/>
      <c r="DAH158" s="55"/>
      <c r="DAI158" s="55"/>
      <c r="DAJ158" s="55"/>
      <c r="DAK158" s="55"/>
      <c r="DAL158" s="55"/>
      <c r="DAM158" s="55"/>
      <c r="DAN158" s="55"/>
      <c r="DAO158" s="55"/>
      <c r="DAP158" s="55"/>
      <c r="DAQ158" s="55"/>
      <c r="DAR158" s="55"/>
      <c r="DAS158" s="55"/>
      <c r="DAT158" s="55"/>
      <c r="DAU158" s="55"/>
      <c r="DAV158" s="55"/>
      <c r="DAW158" s="55"/>
      <c r="DAX158" s="55"/>
      <c r="DAY158" s="55"/>
      <c r="DAZ158" s="55"/>
      <c r="DBA158" s="55"/>
      <c r="DBB158" s="55"/>
      <c r="DBC158" s="55"/>
      <c r="DBD158" s="55"/>
      <c r="DBE158" s="55"/>
      <c r="DBF158" s="55"/>
      <c r="DBG158" s="55"/>
      <c r="DBH158" s="55"/>
      <c r="DBI158" s="55"/>
      <c r="DBJ158" s="55"/>
      <c r="DBK158" s="55"/>
      <c r="DBL158" s="55"/>
      <c r="DBM158" s="55"/>
      <c r="DBN158" s="55"/>
      <c r="DBO158" s="55"/>
      <c r="DBP158" s="55"/>
      <c r="DBQ158" s="55"/>
      <c r="DBR158" s="55"/>
      <c r="DBS158" s="55"/>
      <c r="DBT158" s="55"/>
      <c r="DBU158" s="55"/>
      <c r="DBV158" s="55"/>
      <c r="DBW158" s="55"/>
      <c r="DBX158" s="55"/>
      <c r="DBY158" s="55"/>
      <c r="DBZ158" s="55"/>
      <c r="DCA158" s="55"/>
      <c r="DCB158" s="55"/>
      <c r="DCC158" s="55"/>
      <c r="DCD158" s="55"/>
      <c r="DCE158" s="55"/>
      <c r="DCF158" s="55"/>
      <c r="DCG158" s="55"/>
      <c r="DCH158" s="55"/>
      <c r="DCI158" s="55"/>
      <c r="DCJ158" s="55"/>
      <c r="DCK158" s="55"/>
      <c r="DCL158" s="55"/>
      <c r="DCM158" s="55"/>
      <c r="DCN158" s="55"/>
      <c r="DCO158" s="55"/>
      <c r="DCP158" s="55"/>
      <c r="DCQ158" s="55"/>
      <c r="DCR158" s="55"/>
      <c r="DCS158" s="55"/>
      <c r="DCT158" s="55"/>
      <c r="DCU158" s="55"/>
      <c r="DCV158" s="55"/>
      <c r="DCW158" s="55"/>
      <c r="DCX158" s="55"/>
      <c r="DCY158" s="55"/>
      <c r="DCZ158" s="55"/>
      <c r="DDA158" s="55"/>
      <c r="DDB158" s="55"/>
      <c r="DDC158" s="55"/>
      <c r="DDD158" s="55"/>
      <c r="DDE158" s="55"/>
      <c r="DDF158" s="55"/>
      <c r="DDG158" s="55"/>
      <c r="DDH158" s="55"/>
      <c r="DDI158" s="55"/>
      <c r="DDJ158" s="55"/>
      <c r="DDK158" s="55"/>
      <c r="DDL158" s="55"/>
      <c r="DDM158" s="55"/>
      <c r="DDN158" s="55"/>
      <c r="DDO158" s="55"/>
      <c r="DDP158" s="55"/>
      <c r="DDQ158" s="55"/>
      <c r="DDR158" s="55"/>
      <c r="DDS158" s="55"/>
      <c r="DDT158" s="55"/>
      <c r="DDU158" s="55"/>
      <c r="DDV158" s="55"/>
      <c r="DDW158" s="55"/>
      <c r="DDX158" s="55"/>
      <c r="DDY158" s="55"/>
      <c r="DDZ158" s="55"/>
      <c r="DEA158" s="55"/>
      <c r="DEB158" s="55"/>
      <c r="DEC158" s="55"/>
      <c r="DED158" s="55"/>
      <c r="DEE158" s="55"/>
      <c r="DEF158" s="55"/>
      <c r="DEG158" s="55"/>
      <c r="DEH158" s="55"/>
      <c r="DEI158" s="55"/>
      <c r="DEJ158" s="55"/>
      <c r="DEK158" s="55"/>
      <c r="DEL158" s="55"/>
      <c r="DEM158" s="55"/>
      <c r="DEN158" s="55"/>
      <c r="DEO158" s="55"/>
      <c r="DEP158" s="55"/>
      <c r="DEQ158" s="55"/>
      <c r="DER158" s="55"/>
      <c r="DES158" s="55"/>
      <c r="DET158" s="55"/>
      <c r="DEU158" s="55"/>
      <c r="DEV158" s="55"/>
      <c r="DEW158" s="55"/>
      <c r="DEX158" s="55"/>
      <c r="DEY158" s="55"/>
      <c r="DEZ158" s="55"/>
      <c r="DFA158" s="55"/>
      <c r="DFB158" s="55"/>
      <c r="DFC158" s="55"/>
      <c r="DFD158" s="55"/>
      <c r="DFE158" s="55"/>
      <c r="DFF158" s="55"/>
      <c r="DFG158" s="55"/>
      <c r="DFH158" s="55"/>
      <c r="DFI158" s="55"/>
      <c r="DFJ158" s="55"/>
      <c r="DFK158" s="55"/>
      <c r="DFL158" s="55"/>
      <c r="DFM158" s="55"/>
      <c r="DFN158" s="55"/>
      <c r="DFO158" s="55"/>
      <c r="DFP158" s="55"/>
      <c r="DFQ158" s="55"/>
      <c r="DFR158" s="55"/>
      <c r="DFS158" s="55"/>
      <c r="DFT158" s="55"/>
      <c r="DFU158" s="55"/>
      <c r="DFV158" s="55"/>
      <c r="DFW158" s="55"/>
      <c r="DFX158" s="55"/>
      <c r="DFY158" s="55"/>
      <c r="DFZ158" s="55"/>
      <c r="DGA158" s="55"/>
      <c r="DGB158" s="55"/>
      <c r="DGC158" s="55"/>
      <c r="DGD158" s="55"/>
      <c r="DGE158" s="55"/>
      <c r="DGF158" s="55"/>
      <c r="DGG158" s="55"/>
      <c r="DGH158" s="55"/>
      <c r="DGI158" s="55"/>
      <c r="DGJ158" s="55"/>
      <c r="DGK158" s="55"/>
      <c r="DGL158" s="55"/>
      <c r="DGM158" s="55"/>
      <c r="DGN158" s="55"/>
      <c r="DGO158" s="55"/>
      <c r="DGP158" s="55"/>
      <c r="DGQ158" s="55"/>
      <c r="DGR158" s="55"/>
      <c r="DGS158" s="55"/>
      <c r="DGT158" s="55"/>
      <c r="DGU158" s="55"/>
      <c r="DGV158" s="55"/>
      <c r="DGW158" s="55"/>
      <c r="DGX158" s="55"/>
      <c r="DGY158" s="55"/>
      <c r="DGZ158" s="55"/>
      <c r="DHA158" s="55"/>
      <c r="DHB158" s="55"/>
      <c r="DHC158" s="55"/>
      <c r="DHD158" s="55"/>
      <c r="DHE158" s="55"/>
      <c r="DHF158" s="55"/>
      <c r="DHG158" s="55"/>
      <c r="DHH158" s="55"/>
      <c r="DHI158" s="55"/>
      <c r="DHJ158" s="55"/>
      <c r="DHK158" s="55"/>
      <c r="DHL158" s="55"/>
      <c r="DHM158" s="55"/>
      <c r="DHN158" s="55"/>
      <c r="DHO158" s="55"/>
      <c r="DHP158" s="55"/>
      <c r="DHQ158" s="55"/>
      <c r="DHR158" s="55"/>
      <c r="DHS158" s="55"/>
      <c r="DHT158" s="55"/>
      <c r="DHU158" s="55"/>
      <c r="DHV158" s="55"/>
      <c r="DHW158" s="55"/>
      <c r="DHX158" s="55"/>
      <c r="DHY158" s="55"/>
      <c r="DHZ158" s="55"/>
      <c r="DIA158" s="55"/>
      <c r="DIB158" s="55"/>
      <c r="DIC158" s="55"/>
      <c r="DID158" s="55"/>
      <c r="DIE158" s="55"/>
      <c r="DIF158" s="55"/>
      <c r="DIG158" s="55"/>
      <c r="DIH158" s="55"/>
      <c r="DII158" s="55"/>
      <c r="DIJ158" s="55"/>
      <c r="DIK158" s="55"/>
      <c r="DIL158" s="55"/>
      <c r="DIM158" s="55"/>
      <c r="DIN158" s="55"/>
      <c r="DIO158" s="55"/>
      <c r="DIP158" s="55"/>
      <c r="DIQ158" s="55"/>
      <c r="DIR158" s="55"/>
      <c r="DIS158" s="55"/>
      <c r="DIT158" s="55"/>
      <c r="DIU158" s="55"/>
      <c r="DIV158" s="55"/>
      <c r="DIW158" s="55"/>
      <c r="DIX158" s="55"/>
      <c r="DIY158" s="55"/>
      <c r="DIZ158" s="55"/>
      <c r="DJA158" s="55"/>
      <c r="DJB158" s="55"/>
      <c r="DJC158" s="55"/>
      <c r="DJD158" s="55"/>
      <c r="DJE158" s="55"/>
      <c r="DJF158" s="55"/>
      <c r="DJG158" s="55"/>
      <c r="DJH158" s="55"/>
      <c r="DJI158" s="55"/>
      <c r="DJJ158" s="55"/>
      <c r="DJK158" s="55"/>
      <c r="DJL158" s="55"/>
      <c r="DJM158" s="55"/>
      <c r="DJN158" s="55"/>
      <c r="DJO158" s="55"/>
      <c r="DJP158" s="55"/>
      <c r="DJQ158" s="55"/>
      <c r="DJR158" s="55"/>
      <c r="DJS158" s="55"/>
      <c r="DJT158" s="55"/>
      <c r="DJU158" s="55"/>
      <c r="DJV158" s="55"/>
      <c r="DJW158" s="55"/>
      <c r="DJX158" s="55"/>
      <c r="DJY158" s="55"/>
      <c r="DJZ158" s="55"/>
      <c r="DKA158" s="55"/>
      <c r="DKB158" s="55"/>
      <c r="DKC158" s="55"/>
      <c r="DKD158" s="55"/>
      <c r="DKE158" s="55"/>
      <c r="DKF158" s="55"/>
      <c r="DKG158" s="55"/>
      <c r="DKH158" s="55"/>
      <c r="DKI158" s="55"/>
      <c r="DKJ158" s="55"/>
      <c r="DKK158" s="55"/>
      <c r="DKL158" s="55"/>
      <c r="DKM158" s="55"/>
      <c r="DKN158" s="55"/>
      <c r="DKO158" s="55"/>
      <c r="DKP158" s="55"/>
      <c r="DKQ158" s="55"/>
      <c r="DKR158" s="55"/>
      <c r="DKS158" s="55"/>
      <c r="DKT158" s="55"/>
      <c r="DKU158" s="55"/>
      <c r="DKV158" s="55"/>
      <c r="DKW158" s="55"/>
      <c r="DKX158" s="55"/>
      <c r="DKY158" s="55"/>
      <c r="DKZ158" s="55"/>
      <c r="DLA158" s="55"/>
      <c r="DLB158" s="55"/>
      <c r="DLC158" s="55"/>
      <c r="DLD158" s="55"/>
      <c r="DLE158" s="55"/>
      <c r="DLF158" s="55"/>
      <c r="DLG158" s="55"/>
      <c r="DLH158" s="55"/>
      <c r="DLI158" s="55"/>
      <c r="DLJ158" s="55"/>
      <c r="DLK158" s="55"/>
      <c r="DLL158" s="55"/>
      <c r="DLM158" s="55"/>
      <c r="DLN158" s="55"/>
      <c r="DLO158" s="55"/>
      <c r="DLP158" s="55"/>
      <c r="DLQ158" s="55"/>
      <c r="DLR158" s="55"/>
      <c r="DLS158" s="55"/>
      <c r="DLT158" s="55"/>
      <c r="DLU158" s="55"/>
      <c r="DLV158" s="55"/>
      <c r="DLW158" s="55"/>
      <c r="DLX158" s="55"/>
      <c r="DLY158" s="55"/>
      <c r="DLZ158" s="55"/>
      <c r="DMA158" s="55"/>
      <c r="DMB158" s="55"/>
      <c r="DMC158" s="55"/>
      <c r="DMD158" s="55"/>
      <c r="DME158" s="55"/>
      <c r="DMF158" s="55"/>
      <c r="DMG158" s="55"/>
      <c r="DMH158" s="55"/>
      <c r="DMI158" s="55"/>
      <c r="DMJ158" s="55"/>
      <c r="DMK158" s="55"/>
      <c r="DML158" s="55"/>
      <c r="DMM158" s="55"/>
      <c r="DMN158" s="55"/>
      <c r="DMO158" s="55"/>
      <c r="DMP158" s="55"/>
      <c r="DMQ158" s="55"/>
      <c r="DMR158" s="55"/>
      <c r="DMS158" s="55"/>
      <c r="DMT158" s="55"/>
      <c r="DMU158" s="55"/>
      <c r="DMV158" s="55"/>
      <c r="DMW158" s="55"/>
      <c r="DMX158" s="55"/>
      <c r="DMY158" s="55"/>
      <c r="DMZ158" s="55"/>
      <c r="DNA158" s="55"/>
      <c r="DNB158" s="55"/>
      <c r="DNC158" s="55"/>
      <c r="DND158" s="55"/>
      <c r="DNE158" s="55"/>
      <c r="DNF158" s="55"/>
      <c r="DNG158" s="55"/>
      <c r="DNH158" s="55"/>
      <c r="DNI158" s="55"/>
      <c r="DNJ158" s="55"/>
      <c r="DNK158" s="55"/>
      <c r="DNL158" s="55"/>
      <c r="DNM158" s="55"/>
      <c r="DNN158" s="55"/>
      <c r="DNO158" s="55"/>
      <c r="DNP158" s="55"/>
      <c r="DNQ158" s="55"/>
      <c r="DNR158" s="55"/>
      <c r="DNS158" s="55"/>
      <c r="DNT158" s="55"/>
      <c r="DNU158" s="55"/>
      <c r="DNV158" s="55"/>
      <c r="DNW158" s="55"/>
      <c r="DNX158" s="55"/>
      <c r="DNY158" s="55"/>
      <c r="DNZ158" s="55"/>
      <c r="DOA158" s="55"/>
      <c r="DOB158" s="55"/>
      <c r="DOC158" s="55"/>
      <c r="DOD158" s="55"/>
      <c r="DOE158" s="55"/>
      <c r="DOF158" s="55"/>
      <c r="DOG158" s="55"/>
      <c r="DOH158" s="55"/>
      <c r="DOI158" s="55"/>
      <c r="DOJ158" s="55"/>
      <c r="DOK158" s="55"/>
      <c r="DOL158" s="55"/>
      <c r="DOM158" s="55"/>
      <c r="DON158" s="55"/>
      <c r="DOO158" s="55"/>
      <c r="DOP158" s="55"/>
      <c r="DOQ158" s="55"/>
      <c r="DOR158" s="55"/>
      <c r="DOS158" s="55"/>
      <c r="DOT158" s="55"/>
      <c r="DOU158" s="55"/>
      <c r="DOV158" s="55"/>
      <c r="DOW158" s="55"/>
      <c r="DOX158" s="55"/>
      <c r="DOY158" s="55"/>
      <c r="DOZ158" s="55"/>
      <c r="DPA158" s="55"/>
      <c r="DPB158" s="55"/>
      <c r="DPC158" s="55"/>
      <c r="DPD158" s="55"/>
      <c r="DPE158" s="55"/>
      <c r="DPF158" s="55"/>
      <c r="DPG158" s="55"/>
      <c r="DPH158" s="55"/>
      <c r="DPI158" s="55"/>
      <c r="DPJ158" s="55"/>
      <c r="DPK158" s="55"/>
      <c r="DPL158" s="55"/>
      <c r="DPM158" s="55"/>
      <c r="DPN158" s="55"/>
      <c r="DPO158" s="55"/>
      <c r="DPP158" s="55"/>
      <c r="DPQ158" s="55"/>
      <c r="DPR158" s="55"/>
      <c r="DPS158" s="55"/>
      <c r="DPT158" s="55"/>
      <c r="DPU158" s="55"/>
      <c r="DPV158" s="55"/>
      <c r="DPW158" s="55"/>
      <c r="DPX158" s="55"/>
      <c r="DPY158" s="55"/>
      <c r="DPZ158" s="55"/>
      <c r="DQA158" s="55"/>
      <c r="DQB158" s="55"/>
      <c r="DQC158" s="55"/>
      <c r="DQD158" s="55"/>
      <c r="DQE158" s="55"/>
      <c r="DQF158" s="55"/>
      <c r="DQG158" s="55"/>
      <c r="DQH158" s="55"/>
      <c r="DQI158" s="55"/>
      <c r="DQJ158" s="55"/>
      <c r="DQK158" s="55"/>
      <c r="DQL158" s="55"/>
      <c r="DQM158" s="55"/>
      <c r="DQN158" s="55"/>
      <c r="DQO158" s="55"/>
      <c r="DQP158" s="55"/>
      <c r="DQQ158" s="55"/>
      <c r="DQR158" s="55"/>
      <c r="DQS158" s="55"/>
      <c r="DQT158" s="55"/>
      <c r="DQU158" s="55"/>
      <c r="DQV158" s="55"/>
      <c r="DQW158" s="55"/>
      <c r="DQX158" s="55"/>
      <c r="DQY158" s="55"/>
      <c r="DQZ158" s="55"/>
      <c r="DRA158" s="55"/>
      <c r="DRB158" s="55"/>
      <c r="DRC158" s="55"/>
      <c r="DRD158" s="55"/>
      <c r="DRE158" s="55"/>
      <c r="DRF158" s="55"/>
      <c r="DRG158" s="55"/>
      <c r="DRH158" s="55"/>
      <c r="DRI158" s="55"/>
      <c r="DRJ158" s="55"/>
      <c r="DRK158" s="55"/>
      <c r="DRL158" s="55"/>
      <c r="DRM158" s="55"/>
      <c r="DRN158" s="55"/>
      <c r="DRO158" s="55"/>
      <c r="DRP158" s="55"/>
      <c r="DRQ158" s="55"/>
      <c r="DRR158" s="55"/>
      <c r="DRS158" s="55"/>
      <c r="DRT158" s="55"/>
      <c r="DRU158" s="55"/>
      <c r="DRV158" s="55"/>
      <c r="DRW158" s="55"/>
      <c r="DRX158" s="55"/>
      <c r="DRY158" s="55"/>
      <c r="DRZ158" s="55"/>
      <c r="DSA158" s="55"/>
      <c r="DSB158" s="55"/>
      <c r="DSC158" s="55"/>
      <c r="DSD158" s="55"/>
      <c r="DSE158" s="55"/>
      <c r="DSF158" s="55"/>
      <c r="DSG158" s="55"/>
      <c r="DSH158" s="55"/>
      <c r="DSI158" s="55"/>
      <c r="DSJ158" s="55"/>
      <c r="DSK158" s="55"/>
      <c r="DSL158" s="55"/>
      <c r="DSM158" s="55"/>
      <c r="DSN158" s="55"/>
      <c r="DSO158" s="55"/>
      <c r="DSP158" s="55"/>
      <c r="DSQ158" s="55"/>
      <c r="DSR158" s="55"/>
      <c r="DSS158" s="55"/>
      <c r="DST158" s="55"/>
      <c r="DSU158" s="55"/>
      <c r="DSV158" s="55"/>
      <c r="DSW158" s="55"/>
      <c r="DSX158" s="55"/>
      <c r="DSY158" s="55"/>
      <c r="DSZ158" s="55"/>
      <c r="DTA158" s="55"/>
      <c r="DTB158" s="55"/>
      <c r="DTC158" s="55"/>
      <c r="DTD158" s="55"/>
      <c r="DTE158" s="55"/>
      <c r="DTF158" s="55"/>
      <c r="DTG158" s="55"/>
      <c r="DTH158" s="55"/>
      <c r="DTI158" s="55"/>
      <c r="DTJ158" s="55"/>
      <c r="DTK158" s="55"/>
      <c r="DTL158" s="55"/>
      <c r="DTM158" s="55"/>
      <c r="DTN158" s="55"/>
      <c r="DTO158" s="55"/>
      <c r="DTP158" s="55"/>
      <c r="DTQ158" s="55"/>
      <c r="DTR158" s="55"/>
      <c r="DTS158" s="55"/>
      <c r="DTT158" s="55"/>
      <c r="DTU158" s="55"/>
      <c r="DTV158" s="55"/>
      <c r="DTW158" s="55"/>
      <c r="DTX158" s="55"/>
      <c r="DTY158" s="55"/>
      <c r="DTZ158" s="55"/>
      <c r="DUA158" s="55"/>
      <c r="DUB158" s="55"/>
      <c r="DUC158" s="55"/>
      <c r="DUD158" s="55"/>
      <c r="DUE158" s="55"/>
      <c r="DUF158" s="55"/>
      <c r="DUG158" s="55"/>
      <c r="DUH158" s="55"/>
      <c r="DUI158" s="55"/>
      <c r="DUJ158" s="55"/>
      <c r="DUK158" s="55"/>
      <c r="DUL158" s="55"/>
      <c r="DUM158" s="55"/>
      <c r="DUN158" s="55"/>
      <c r="DUO158" s="55"/>
      <c r="DUP158" s="55"/>
      <c r="DUQ158" s="55"/>
      <c r="DUR158" s="55"/>
      <c r="DUS158" s="55"/>
      <c r="DUT158" s="55"/>
      <c r="DUU158" s="55"/>
      <c r="DUV158" s="55"/>
      <c r="DUW158" s="55"/>
      <c r="DUX158" s="55"/>
      <c r="DUY158" s="55"/>
      <c r="DUZ158" s="55"/>
      <c r="DVA158" s="55"/>
      <c r="DVB158" s="55"/>
      <c r="DVC158" s="55"/>
      <c r="DVD158" s="55"/>
      <c r="DVE158" s="55"/>
      <c r="DVF158" s="55"/>
      <c r="DVG158" s="55"/>
      <c r="DVH158" s="55"/>
      <c r="DVI158" s="55"/>
      <c r="DVJ158" s="55"/>
      <c r="DVK158" s="55"/>
      <c r="DVL158" s="55"/>
      <c r="DVM158" s="55"/>
      <c r="DVN158" s="55"/>
      <c r="DVO158" s="55"/>
      <c r="DVP158" s="55"/>
      <c r="DVQ158" s="55"/>
      <c r="DVR158" s="55"/>
      <c r="DVS158" s="55"/>
      <c r="DVT158" s="55"/>
      <c r="DVU158" s="55"/>
      <c r="DVV158" s="55"/>
      <c r="DVW158" s="55"/>
      <c r="DVX158" s="55"/>
      <c r="DVY158" s="55"/>
      <c r="DVZ158" s="55"/>
      <c r="DWA158" s="55"/>
      <c r="DWB158" s="55"/>
      <c r="DWC158" s="55"/>
      <c r="DWD158" s="55"/>
      <c r="DWE158" s="55"/>
      <c r="DWF158" s="55"/>
      <c r="DWG158" s="55"/>
      <c r="DWH158" s="55"/>
      <c r="DWI158" s="55"/>
      <c r="DWJ158" s="55"/>
      <c r="DWK158" s="55"/>
      <c r="DWL158" s="55"/>
      <c r="DWM158" s="55"/>
      <c r="DWN158" s="55"/>
      <c r="DWO158" s="55"/>
      <c r="DWP158" s="55"/>
      <c r="DWQ158" s="55"/>
      <c r="DWR158" s="55"/>
      <c r="DWS158" s="55"/>
      <c r="DWT158" s="55"/>
      <c r="DWU158" s="55"/>
      <c r="DWV158" s="55"/>
      <c r="DWW158" s="55"/>
      <c r="DWX158" s="55"/>
      <c r="DWY158" s="55"/>
      <c r="DWZ158" s="55"/>
      <c r="DXA158" s="55"/>
      <c r="DXB158" s="55"/>
      <c r="DXC158" s="55"/>
      <c r="DXD158" s="55"/>
      <c r="DXE158" s="55"/>
      <c r="DXF158" s="55"/>
      <c r="DXG158" s="55"/>
      <c r="DXH158" s="55"/>
      <c r="DXI158" s="55"/>
      <c r="DXJ158" s="55"/>
      <c r="DXK158" s="55"/>
      <c r="DXL158" s="55"/>
      <c r="DXM158" s="55"/>
      <c r="DXN158" s="55"/>
      <c r="DXO158" s="55"/>
      <c r="DXP158" s="55"/>
      <c r="DXQ158" s="55"/>
      <c r="DXR158" s="55"/>
      <c r="DXS158" s="55"/>
      <c r="DXT158" s="55"/>
      <c r="DXU158" s="55"/>
      <c r="DXV158" s="55"/>
      <c r="DXW158" s="55"/>
      <c r="DXX158" s="55"/>
      <c r="DXY158" s="55"/>
      <c r="DXZ158" s="55"/>
      <c r="DYA158" s="55"/>
      <c r="DYB158" s="55"/>
      <c r="DYC158" s="55"/>
      <c r="DYD158" s="55"/>
      <c r="DYE158" s="55"/>
      <c r="DYF158" s="55"/>
      <c r="DYG158" s="55"/>
      <c r="DYH158" s="55"/>
      <c r="DYI158" s="55"/>
      <c r="DYJ158" s="55"/>
      <c r="DYK158" s="55"/>
      <c r="DYL158" s="55"/>
      <c r="DYM158" s="55"/>
      <c r="DYN158" s="55"/>
      <c r="DYO158" s="55"/>
      <c r="DYP158" s="55"/>
      <c r="DYQ158" s="55"/>
      <c r="DYR158" s="55"/>
      <c r="DYS158" s="55"/>
      <c r="DYT158" s="55"/>
      <c r="DYU158" s="55"/>
      <c r="DYV158" s="55"/>
      <c r="DYW158" s="55"/>
      <c r="DYX158" s="55"/>
      <c r="DYY158" s="55"/>
      <c r="DYZ158" s="55"/>
      <c r="DZA158" s="55"/>
      <c r="DZB158" s="55"/>
      <c r="DZC158" s="55"/>
      <c r="DZD158" s="55"/>
      <c r="DZE158" s="55"/>
      <c r="DZF158" s="55"/>
      <c r="DZG158" s="55"/>
      <c r="DZH158" s="55"/>
      <c r="DZI158" s="55"/>
      <c r="DZJ158" s="55"/>
      <c r="DZK158" s="55"/>
      <c r="DZL158" s="55"/>
      <c r="DZM158" s="55"/>
      <c r="DZN158" s="55"/>
      <c r="DZO158" s="55"/>
      <c r="DZP158" s="55"/>
      <c r="DZQ158" s="55"/>
      <c r="DZR158" s="55"/>
      <c r="DZS158" s="55"/>
      <c r="DZT158" s="55"/>
      <c r="DZU158" s="55"/>
      <c r="DZV158" s="55"/>
      <c r="DZW158" s="55"/>
      <c r="DZX158" s="55"/>
      <c r="DZY158" s="55"/>
      <c r="DZZ158" s="55"/>
      <c r="EAA158" s="55"/>
      <c r="EAB158" s="55"/>
      <c r="EAC158" s="55"/>
      <c r="EAD158" s="55"/>
      <c r="EAE158" s="55"/>
      <c r="EAF158" s="55"/>
      <c r="EAG158" s="55"/>
      <c r="EAH158" s="55"/>
      <c r="EAI158" s="55"/>
      <c r="EAJ158" s="55"/>
      <c r="EAK158" s="55"/>
      <c r="EAL158" s="55"/>
      <c r="EAM158" s="55"/>
      <c r="EAN158" s="55"/>
      <c r="EAO158" s="55"/>
      <c r="EAP158" s="55"/>
      <c r="EAQ158" s="55"/>
      <c r="EAR158" s="55"/>
      <c r="EAS158" s="55"/>
      <c r="EAT158" s="55"/>
      <c r="EAU158" s="55"/>
      <c r="EAV158" s="55"/>
      <c r="EAW158" s="55"/>
      <c r="EAX158" s="55"/>
      <c r="EAY158" s="55"/>
      <c r="EAZ158" s="55"/>
      <c r="EBA158" s="55"/>
      <c r="EBB158" s="55"/>
      <c r="EBC158" s="55"/>
      <c r="EBD158" s="55"/>
      <c r="EBE158" s="55"/>
      <c r="EBF158" s="55"/>
      <c r="EBG158" s="55"/>
      <c r="EBH158" s="55"/>
      <c r="EBI158" s="55"/>
      <c r="EBJ158" s="55"/>
      <c r="EBK158" s="55"/>
      <c r="EBL158" s="55"/>
      <c r="EBM158" s="55"/>
      <c r="EBN158" s="55"/>
      <c r="EBO158" s="55"/>
      <c r="EBP158" s="55"/>
      <c r="EBQ158" s="55"/>
      <c r="EBR158" s="55"/>
      <c r="EBS158" s="55"/>
      <c r="EBT158" s="55"/>
      <c r="EBU158" s="55"/>
      <c r="EBV158" s="55"/>
      <c r="EBW158" s="55"/>
      <c r="EBX158" s="55"/>
      <c r="EBY158" s="55"/>
      <c r="EBZ158" s="55"/>
      <c r="ECA158" s="55"/>
      <c r="ECB158" s="55"/>
      <c r="ECC158" s="55"/>
      <c r="ECD158" s="55"/>
      <c r="ECE158" s="55"/>
      <c r="ECF158" s="55"/>
      <c r="ECG158" s="55"/>
      <c r="ECH158" s="55"/>
      <c r="ECI158" s="55"/>
      <c r="ECJ158" s="55"/>
      <c r="ECK158" s="55"/>
      <c r="ECL158" s="55"/>
      <c r="ECM158" s="55"/>
      <c r="ECN158" s="55"/>
      <c r="ECO158" s="55"/>
      <c r="ECP158" s="55"/>
      <c r="ECQ158" s="55"/>
      <c r="ECR158" s="55"/>
      <c r="ECS158" s="55"/>
      <c r="ECT158" s="55"/>
      <c r="ECU158" s="55"/>
      <c r="ECV158" s="55"/>
      <c r="ECW158" s="55"/>
      <c r="ECX158" s="55"/>
      <c r="ECY158" s="55"/>
      <c r="ECZ158" s="55"/>
      <c r="EDA158" s="55"/>
      <c r="EDB158" s="55"/>
      <c r="EDC158" s="55"/>
      <c r="EDD158" s="55"/>
      <c r="EDE158" s="55"/>
      <c r="EDF158" s="55"/>
      <c r="EDG158" s="55"/>
      <c r="EDH158" s="55"/>
      <c r="EDI158" s="55"/>
      <c r="EDJ158" s="55"/>
      <c r="EDK158" s="55"/>
      <c r="EDL158" s="55"/>
      <c r="EDM158" s="55"/>
      <c r="EDN158" s="55"/>
      <c r="EDO158" s="55"/>
      <c r="EDP158" s="55"/>
      <c r="EDQ158" s="55"/>
      <c r="EDR158" s="55"/>
      <c r="EDS158" s="55"/>
      <c r="EDT158" s="55"/>
      <c r="EDU158" s="55"/>
      <c r="EDV158" s="55"/>
      <c r="EDW158" s="55"/>
      <c r="EDX158" s="55"/>
      <c r="EDY158" s="55"/>
      <c r="EDZ158" s="55"/>
      <c r="EEA158" s="55"/>
      <c r="EEB158" s="55"/>
      <c r="EEC158" s="55"/>
      <c r="EED158" s="55"/>
      <c r="EEE158" s="55"/>
      <c r="EEF158" s="55"/>
      <c r="EEG158" s="55"/>
      <c r="EEH158" s="55"/>
      <c r="EEI158" s="55"/>
      <c r="EEJ158" s="55"/>
      <c r="EEK158" s="55"/>
      <c r="EEL158" s="55"/>
      <c r="EEM158" s="55"/>
      <c r="EEN158" s="55"/>
      <c r="EEO158" s="55"/>
      <c r="EEP158" s="55"/>
      <c r="EEQ158" s="55"/>
      <c r="EER158" s="55"/>
      <c r="EES158" s="55"/>
      <c r="EET158" s="55"/>
      <c r="EEU158" s="55"/>
      <c r="EEV158" s="55"/>
      <c r="EEW158" s="55"/>
      <c r="EEX158" s="55"/>
      <c r="EEY158" s="55"/>
      <c r="EEZ158" s="55"/>
      <c r="EFA158" s="55"/>
      <c r="EFB158" s="55"/>
      <c r="EFC158" s="55"/>
      <c r="EFD158" s="55"/>
      <c r="EFE158" s="55"/>
      <c r="EFF158" s="55"/>
      <c r="EFG158" s="55"/>
      <c r="EFH158" s="55"/>
      <c r="EFI158" s="55"/>
      <c r="EFJ158" s="55"/>
      <c r="EFK158" s="55"/>
      <c r="EFL158" s="55"/>
      <c r="EFM158" s="55"/>
      <c r="EFN158" s="55"/>
      <c r="EFO158" s="55"/>
      <c r="EFP158" s="55"/>
      <c r="EFQ158" s="55"/>
      <c r="EFR158" s="55"/>
      <c r="EFS158" s="55"/>
      <c r="EFT158" s="55"/>
      <c r="EFU158" s="55"/>
      <c r="EFV158" s="55"/>
      <c r="EFW158" s="55"/>
      <c r="EFX158" s="55"/>
      <c r="EFY158" s="55"/>
      <c r="EFZ158" s="55"/>
      <c r="EGA158" s="55"/>
      <c r="EGB158" s="55"/>
      <c r="EGC158" s="55"/>
      <c r="EGD158" s="55"/>
      <c r="EGE158" s="55"/>
      <c r="EGF158" s="55"/>
      <c r="EGG158" s="55"/>
      <c r="EGH158" s="55"/>
      <c r="EGI158" s="55"/>
      <c r="EGJ158" s="55"/>
      <c r="EGK158" s="55"/>
      <c r="EGL158" s="55"/>
      <c r="EGM158" s="55"/>
      <c r="EGN158" s="55"/>
      <c r="EGO158" s="55"/>
      <c r="EGP158" s="55"/>
      <c r="EGQ158" s="55"/>
      <c r="EGR158" s="55"/>
      <c r="EGS158" s="55"/>
      <c r="EGT158" s="55"/>
      <c r="EGU158" s="55"/>
      <c r="EGV158" s="55"/>
      <c r="EGW158" s="55"/>
      <c r="EGX158" s="55"/>
      <c r="EGY158" s="55"/>
      <c r="EGZ158" s="55"/>
      <c r="EHA158" s="55"/>
      <c r="EHB158" s="55"/>
      <c r="EHC158" s="55"/>
      <c r="EHD158" s="55"/>
      <c r="EHE158" s="55"/>
      <c r="EHF158" s="55"/>
      <c r="EHG158" s="55"/>
      <c r="EHH158" s="55"/>
      <c r="EHI158" s="55"/>
      <c r="EHJ158" s="55"/>
      <c r="EHK158" s="55"/>
      <c r="EHL158" s="55"/>
      <c r="EHM158" s="55"/>
      <c r="EHN158" s="55"/>
      <c r="EHO158" s="55"/>
      <c r="EHP158" s="55"/>
      <c r="EHQ158" s="55"/>
      <c r="EHR158" s="55"/>
      <c r="EHS158" s="55"/>
      <c r="EHT158" s="55"/>
      <c r="EHU158" s="55"/>
      <c r="EHV158" s="55"/>
      <c r="EHW158" s="55"/>
      <c r="EHX158" s="55"/>
      <c r="EHY158" s="55"/>
      <c r="EHZ158" s="55"/>
      <c r="EIA158" s="55"/>
      <c r="EIB158" s="55"/>
      <c r="EIC158" s="55"/>
      <c r="EID158" s="55"/>
      <c r="EIE158" s="55"/>
      <c r="EIF158" s="55"/>
      <c r="EIG158" s="55"/>
      <c r="EIH158" s="55"/>
      <c r="EII158" s="55"/>
      <c r="EIJ158" s="55"/>
      <c r="EIK158" s="55"/>
      <c r="EIL158" s="55"/>
      <c r="EIM158" s="55"/>
      <c r="EIN158" s="55"/>
      <c r="EIO158" s="55"/>
      <c r="EIP158" s="55"/>
      <c r="EIQ158" s="55"/>
      <c r="EIR158" s="55"/>
      <c r="EIS158" s="55"/>
      <c r="EIT158" s="55"/>
      <c r="EIU158" s="55"/>
      <c r="EIV158" s="55"/>
      <c r="EIW158" s="55"/>
      <c r="EIX158" s="55"/>
      <c r="EIY158" s="55"/>
      <c r="EIZ158" s="55"/>
      <c r="EJA158" s="55"/>
      <c r="EJB158" s="55"/>
      <c r="EJC158" s="55"/>
      <c r="EJD158" s="55"/>
      <c r="EJE158" s="55"/>
      <c r="EJF158" s="55"/>
      <c r="EJG158" s="55"/>
      <c r="EJH158" s="55"/>
      <c r="EJI158" s="55"/>
      <c r="EJJ158" s="55"/>
      <c r="EJK158" s="55"/>
      <c r="EJL158" s="55"/>
      <c r="EJM158" s="55"/>
      <c r="EJN158" s="55"/>
      <c r="EJO158" s="55"/>
      <c r="EJP158" s="55"/>
      <c r="EJQ158" s="55"/>
      <c r="EJR158" s="55"/>
      <c r="EJS158" s="55"/>
      <c r="EJT158" s="55"/>
      <c r="EJU158" s="55"/>
      <c r="EJV158" s="55"/>
      <c r="EJW158" s="55"/>
      <c r="EJX158" s="55"/>
      <c r="EJY158" s="55"/>
      <c r="EJZ158" s="55"/>
      <c r="EKA158" s="55"/>
      <c r="EKB158" s="55"/>
      <c r="EKC158" s="55"/>
      <c r="EKD158" s="55"/>
      <c r="EKE158" s="55"/>
      <c r="EKF158" s="55"/>
      <c r="EKG158" s="55"/>
      <c r="EKH158" s="55"/>
      <c r="EKI158" s="55"/>
      <c r="EKJ158" s="55"/>
      <c r="EKK158" s="55"/>
      <c r="EKL158" s="55"/>
      <c r="EKM158" s="55"/>
      <c r="EKN158" s="55"/>
      <c r="EKO158" s="55"/>
      <c r="EKP158" s="55"/>
      <c r="EKQ158" s="55"/>
      <c r="EKR158" s="55"/>
      <c r="EKS158" s="55"/>
      <c r="EKT158" s="55"/>
      <c r="EKU158" s="55"/>
      <c r="EKV158" s="55"/>
      <c r="EKW158" s="55"/>
      <c r="EKX158" s="55"/>
      <c r="EKY158" s="55"/>
      <c r="EKZ158" s="55"/>
      <c r="ELA158" s="55"/>
      <c r="ELB158" s="55"/>
      <c r="ELC158" s="55"/>
      <c r="ELD158" s="55"/>
      <c r="ELE158" s="55"/>
      <c r="ELF158" s="55"/>
      <c r="ELG158" s="55"/>
      <c r="ELH158" s="55"/>
      <c r="ELI158" s="55"/>
      <c r="ELJ158" s="55"/>
      <c r="ELK158" s="55"/>
      <c r="ELL158" s="55"/>
      <c r="ELM158" s="55"/>
      <c r="ELN158" s="55"/>
      <c r="ELO158" s="55"/>
      <c r="ELP158" s="55"/>
      <c r="ELQ158" s="55"/>
      <c r="ELR158" s="55"/>
      <c r="ELS158" s="55"/>
      <c r="ELT158" s="55"/>
      <c r="ELU158" s="55"/>
      <c r="ELV158" s="55"/>
      <c r="ELW158" s="55"/>
      <c r="ELX158" s="55"/>
      <c r="ELY158" s="55"/>
      <c r="ELZ158" s="55"/>
      <c r="EMA158" s="55"/>
      <c r="EMB158" s="55"/>
      <c r="EMC158" s="55"/>
      <c r="EMD158" s="55"/>
      <c r="EME158" s="55"/>
      <c r="EMF158" s="55"/>
      <c r="EMG158" s="55"/>
      <c r="EMH158" s="55"/>
      <c r="EMI158" s="55"/>
      <c r="EMJ158" s="55"/>
      <c r="EMK158" s="55"/>
      <c r="EML158" s="55"/>
      <c r="EMM158" s="55"/>
      <c r="EMN158" s="55"/>
      <c r="EMO158" s="55"/>
      <c r="EMP158" s="55"/>
      <c r="EMQ158" s="55"/>
      <c r="EMR158" s="55"/>
      <c r="EMS158" s="55"/>
      <c r="EMT158" s="55"/>
      <c r="EMU158" s="55"/>
      <c r="EMV158" s="55"/>
      <c r="EMW158" s="55"/>
      <c r="EMX158" s="55"/>
      <c r="EMY158" s="55"/>
      <c r="EMZ158" s="55"/>
      <c r="ENA158" s="55"/>
      <c r="ENB158" s="55"/>
      <c r="ENC158" s="55"/>
      <c r="END158" s="55"/>
      <c r="ENE158" s="55"/>
      <c r="ENF158" s="55"/>
      <c r="ENG158" s="55"/>
      <c r="ENH158" s="55"/>
      <c r="ENI158" s="55"/>
      <c r="ENJ158" s="55"/>
      <c r="ENK158" s="55"/>
      <c r="ENL158" s="55"/>
      <c r="ENM158" s="55"/>
      <c r="ENN158" s="55"/>
      <c r="ENO158" s="55"/>
      <c r="ENP158" s="55"/>
      <c r="ENQ158" s="55"/>
      <c r="ENR158" s="55"/>
      <c r="ENS158" s="55"/>
      <c r="ENT158" s="55"/>
      <c r="ENU158" s="55"/>
      <c r="ENV158" s="55"/>
      <c r="ENW158" s="55"/>
      <c r="ENX158" s="55"/>
      <c r="ENY158" s="55"/>
      <c r="ENZ158" s="55"/>
      <c r="EOA158" s="55"/>
      <c r="EOB158" s="55"/>
      <c r="EOC158" s="55"/>
      <c r="EOD158" s="55"/>
      <c r="EOE158" s="55"/>
      <c r="EOF158" s="55"/>
      <c r="EOG158" s="55"/>
      <c r="EOH158" s="55"/>
      <c r="EOI158" s="55"/>
      <c r="EOJ158" s="55"/>
      <c r="EOK158" s="55"/>
      <c r="EOL158" s="55"/>
      <c r="EOM158" s="55"/>
      <c r="EON158" s="55"/>
      <c r="EOO158" s="55"/>
      <c r="EOP158" s="55"/>
      <c r="EOQ158" s="55"/>
      <c r="EOR158" s="55"/>
      <c r="EOS158" s="55"/>
      <c r="EOT158" s="55"/>
      <c r="EOU158" s="55"/>
      <c r="EOV158" s="55"/>
      <c r="EOW158" s="55"/>
      <c r="EOX158" s="55"/>
      <c r="EOY158" s="55"/>
      <c r="EOZ158" s="55"/>
      <c r="EPA158" s="55"/>
      <c r="EPB158" s="55"/>
      <c r="EPC158" s="55"/>
      <c r="EPD158" s="55"/>
      <c r="EPE158" s="55"/>
      <c r="EPF158" s="55"/>
      <c r="EPG158" s="55"/>
      <c r="EPH158" s="55"/>
      <c r="EPI158" s="55"/>
      <c r="EPJ158" s="55"/>
      <c r="EPK158" s="55"/>
      <c r="EPL158" s="55"/>
      <c r="EPM158" s="55"/>
      <c r="EPN158" s="55"/>
      <c r="EPO158" s="55"/>
      <c r="EPP158" s="55"/>
      <c r="EPQ158" s="55"/>
      <c r="EPR158" s="55"/>
      <c r="EPS158" s="55"/>
      <c r="EPT158" s="55"/>
      <c r="EPU158" s="55"/>
      <c r="EPV158" s="55"/>
      <c r="EPW158" s="55"/>
      <c r="EPX158" s="55"/>
      <c r="EPY158" s="55"/>
      <c r="EPZ158" s="55"/>
      <c r="EQA158" s="55"/>
      <c r="EQB158" s="55"/>
      <c r="EQC158" s="55"/>
      <c r="EQD158" s="55"/>
      <c r="EQE158" s="55"/>
      <c r="EQF158" s="55"/>
      <c r="EQG158" s="55"/>
      <c r="EQH158" s="55"/>
      <c r="EQI158" s="55"/>
      <c r="EQJ158" s="55"/>
      <c r="EQK158" s="55"/>
      <c r="EQL158" s="55"/>
      <c r="EQM158" s="55"/>
      <c r="EQN158" s="55"/>
      <c r="EQO158" s="55"/>
      <c r="EQP158" s="55"/>
      <c r="EQQ158" s="55"/>
      <c r="EQR158" s="55"/>
      <c r="EQS158" s="55"/>
      <c r="EQT158" s="55"/>
      <c r="EQU158" s="55"/>
      <c r="EQV158" s="55"/>
      <c r="EQW158" s="55"/>
      <c r="EQX158" s="55"/>
      <c r="EQY158" s="55"/>
      <c r="EQZ158" s="55"/>
      <c r="ERA158" s="55"/>
      <c r="ERB158" s="55"/>
      <c r="ERC158" s="55"/>
      <c r="ERD158" s="55"/>
      <c r="ERE158" s="55"/>
      <c r="ERF158" s="55"/>
      <c r="ERG158" s="55"/>
      <c r="ERH158" s="55"/>
      <c r="ERI158" s="55"/>
      <c r="ERJ158" s="55"/>
      <c r="ERK158" s="55"/>
      <c r="ERL158" s="55"/>
      <c r="ERM158" s="55"/>
      <c r="ERN158" s="55"/>
      <c r="ERO158" s="55"/>
      <c r="ERP158" s="55"/>
      <c r="ERQ158" s="55"/>
      <c r="ERR158" s="55"/>
      <c r="ERS158" s="55"/>
      <c r="ERT158" s="55"/>
      <c r="ERU158" s="55"/>
      <c r="ERV158" s="55"/>
      <c r="ERW158" s="55"/>
      <c r="ERX158" s="55"/>
      <c r="ERY158" s="55"/>
      <c r="ERZ158" s="55"/>
      <c r="ESA158" s="55"/>
      <c r="ESB158" s="55"/>
      <c r="ESC158" s="55"/>
      <c r="ESD158" s="55"/>
      <c r="ESE158" s="55"/>
      <c r="ESF158" s="55"/>
      <c r="ESG158" s="55"/>
      <c r="ESH158" s="55"/>
      <c r="ESI158" s="55"/>
      <c r="ESJ158" s="55"/>
      <c r="ESK158" s="55"/>
      <c r="ESL158" s="55"/>
      <c r="ESM158" s="55"/>
      <c r="ESN158" s="55"/>
      <c r="ESO158" s="55"/>
      <c r="ESP158" s="55"/>
      <c r="ESQ158" s="55"/>
      <c r="ESR158" s="55"/>
      <c r="ESS158" s="55"/>
      <c r="EST158" s="55"/>
      <c r="ESU158" s="55"/>
      <c r="ESV158" s="55"/>
      <c r="ESW158" s="55"/>
      <c r="ESX158" s="55"/>
      <c r="ESY158" s="55"/>
      <c r="ESZ158" s="55"/>
      <c r="ETA158" s="55"/>
      <c r="ETB158" s="55"/>
      <c r="ETC158" s="55"/>
      <c r="ETD158" s="55"/>
      <c r="ETE158" s="55"/>
      <c r="ETF158" s="55"/>
      <c r="ETG158" s="55"/>
      <c r="ETH158" s="55"/>
      <c r="ETI158" s="55"/>
      <c r="ETJ158" s="55"/>
      <c r="ETK158" s="55"/>
      <c r="ETL158" s="55"/>
      <c r="ETM158" s="55"/>
      <c r="ETN158" s="55"/>
      <c r="ETO158" s="55"/>
      <c r="ETP158" s="55"/>
      <c r="ETQ158" s="55"/>
      <c r="ETR158" s="55"/>
      <c r="ETS158" s="55"/>
      <c r="ETT158" s="55"/>
      <c r="ETU158" s="55"/>
      <c r="ETV158" s="55"/>
      <c r="ETW158" s="55"/>
      <c r="ETX158" s="55"/>
      <c r="ETY158" s="55"/>
      <c r="ETZ158" s="55"/>
      <c r="EUA158" s="55"/>
      <c r="EUB158" s="55"/>
      <c r="EUC158" s="55"/>
      <c r="EUD158" s="55"/>
      <c r="EUE158" s="55"/>
      <c r="EUF158" s="55"/>
      <c r="EUG158" s="55"/>
      <c r="EUH158" s="55"/>
      <c r="EUI158" s="55"/>
      <c r="EUJ158" s="55"/>
      <c r="EUK158" s="55"/>
      <c r="EUL158" s="55"/>
      <c r="EUM158" s="55"/>
      <c r="EUN158" s="55"/>
      <c r="EUO158" s="55"/>
      <c r="EUP158" s="55"/>
      <c r="EUQ158" s="55"/>
      <c r="EUR158" s="55"/>
      <c r="EUS158" s="55"/>
      <c r="EUT158" s="55"/>
      <c r="EUU158" s="55"/>
      <c r="EUV158" s="55"/>
      <c r="EUW158" s="55"/>
      <c r="EUX158" s="55"/>
      <c r="EUY158" s="55"/>
      <c r="EUZ158" s="55"/>
      <c r="EVA158" s="55"/>
      <c r="EVB158" s="55"/>
      <c r="EVC158" s="55"/>
      <c r="EVD158" s="55"/>
      <c r="EVE158" s="55"/>
      <c r="EVF158" s="55"/>
      <c r="EVG158" s="55"/>
      <c r="EVH158" s="55"/>
      <c r="EVI158" s="55"/>
      <c r="EVJ158" s="55"/>
      <c r="EVK158" s="55"/>
      <c r="EVL158" s="55"/>
      <c r="EVM158" s="55"/>
      <c r="EVN158" s="55"/>
      <c r="EVO158" s="55"/>
      <c r="EVP158" s="55"/>
      <c r="EVQ158" s="55"/>
      <c r="EVR158" s="55"/>
      <c r="EVS158" s="55"/>
      <c r="EVT158" s="55"/>
      <c r="EVU158" s="55"/>
      <c r="EVV158" s="55"/>
      <c r="EVW158" s="55"/>
      <c r="EVX158" s="55"/>
      <c r="EVY158" s="55"/>
      <c r="EVZ158" s="55"/>
      <c r="EWA158" s="55"/>
      <c r="EWB158" s="55"/>
      <c r="EWC158" s="55"/>
      <c r="EWD158" s="55"/>
      <c r="EWE158" s="55"/>
      <c r="EWF158" s="55"/>
      <c r="EWG158" s="55"/>
      <c r="EWH158" s="55"/>
      <c r="EWI158" s="55"/>
      <c r="EWJ158" s="55"/>
      <c r="EWK158" s="55"/>
      <c r="EWL158" s="55"/>
      <c r="EWM158" s="55"/>
      <c r="EWN158" s="55"/>
      <c r="EWO158" s="55"/>
      <c r="EWP158" s="55"/>
      <c r="EWQ158" s="55"/>
      <c r="EWR158" s="55"/>
      <c r="EWS158" s="55"/>
      <c r="EWT158" s="55"/>
      <c r="EWU158" s="55"/>
      <c r="EWV158" s="55"/>
      <c r="EWW158" s="55"/>
      <c r="EWX158" s="55"/>
      <c r="EWY158" s="55"/>
      <c r="EWZ158" s="55"/>
      <c r="EXA158" s="55"/>
      <c r="EXB158" s="55"/>
      <c r="EXC158" s="55"/>
      <c r="EXD158" s="55"/>
      <c r="EXE158" s="55"/>
      <c r="EXF158" s="55"/>
      <c r="EXG158" s="55"/>
      <c r="EXH158" s="55"/>
      <c r="EXI158" s="55"/>
      <c r="EXJ158" s="55"/>
      <c r="EXK158" s="55"/>
      <c r="EXL158" s="55"/>
      <c r="EXM158" s="55"/>
      <c r="EXN158" s="55"/>
      <c r="EXO158" s="55"/>
      <c r="EXP158" s="55"/>
      <c r="EXQ158" s="55"/>
      <c r="EXR158" s="55"/>
      <c r="EXS158" s="55"/>
      <c r="EXT158" s="55"/>
      <c r="EXU158" s="55"/>
      <c r="EXV158" s="55"/>
      <c r="EXW158" s="55"/>
      <c r="EXX158" s="55"/>
      <c r="EXY158" s="55"/>
      <c r="EXZ158" s="55"/>
      <c r="EYA158" s="55"/>
      <c r="EYB158" s="55"/>
      <c r="EYC158" s="55"/>
      <c r="EYD158" s="55"/>
      <c r="EYE158" s="55"/>
      <c r="EYF158" s="55"/>
      <c r="EYG158" s="55"/>
      <c r="EYH158" s="55"/>
      <c r="EYI158" s="55"/>
      <c r="EYJ158" s="55"/>
      <c r="EYK158" s="55"/>
      <c r="EYL158" s="55"/>
      <c r="EYM158" s="55"/>
      <c r="EYN158" s="55"/>
      <c r="EYO158" s="55"/>
      <c r="EYP158" s="55"/>
      <c r="EYQ158" s="55"/>
      <c r="EYR158" s="55"/>
      <c r="EYS158" s="55"/>
      <c r="EYT158" s="55"/>
      <c r="EYU158" s="55"/>
      <c r="EYV158" s="55"/>
      <c r="EYW158" s="55"/>
      <c r="EYX158" s="55"/>
      <c r="EYY158" s="55"/>
      <c r="EYZ158" s="55"/>
      <c r="EZA158" s="55"/>
      <c r="EZB158" s="55"/>
      <c r="EZC158" s="55"/>
      <c r="EZD158" s="55"/>
      <c r="EZE158" s="55"/>
      <c r="EZF158" s="55"/>
      <c r="EZG158" s="55"/>
      <c r="EZH158" s="55"/>
      <c r="EZI158" s="55"/>
      <c r="EZJ158" s="55"/>
      <c r="EZK158" s="55"/>
      <c r="EZL158" s="55"/>
      <c r="EZM158" s="55"/>
      <c r="EZN158" s="55"/>
      <c r="EZO158" s="55"/>
      <c r="EZP158" s="55"/>
      <c r="EZQ158" s="55"/>
      <c r="EZR158" s="55"/>
      <c r="EZS158" s="55"/>
      <c r="EZT158" s="55"/>
      <c r="EZU158" s="55"/>
      <c r="EZV158" s="55"/>
      <c r="EZW158" s="55"/>
      <c r="EZX158" s="55"/>
      <c r="EZY158" s="55"/>
      <c r="EZZ158" s="55"/>
      <c r="FAA158" s="55"/>
      <c r="FAB158" s="55"/>
      <c r="FAC158" s="55"/>
      <c r="FAD158" s="55"/>
      <c r="FAE158" s="55"/>
      <c r="FAF158" s="55"/>
      <c r="FAG158" s="55"/>
      <c r="FAH158" s="55"/>
      <c r="FAI158" s="55"/>
      <c r="FAJ158" s="55"/>
      <c r="FAK158" s="55"/>
      <c r="FAL158" s="55"/>
      <c r="FAM158" s="55"/>
      <c r="FAN158" s="55"/>
      <c r="FAO158" s="55"/>
      <c r="FAP158" s="55"/>
      <c r="FAQ158" s="55"/>
      <c r="FAR158" s="55"/>
      <c r="FAS158" s="55"/>
      <c r="FAT158" s="55"/>
      <c r="FAU158" s="55"/>
      <c r="FAV158" s="55"/>
      <c r="FAW158" s="55"/>
      <c r="FAX158" s="55"/>
      <c r="FAY158" s="55"/>
      <c r="FAZ158" s="55"/>
      <c r="FBA158" s="55"/>
      <c r="FBB158" s="55"/>
      <c r="FBC158" s="55"/>
      <c r="FBD158" s="55"/>
      <c r="FBE158" s="55"/>
      <c r="FBF158" s="55"/>
      <c r="FBG158" s="55"/>
      <c r="FBH158" s="55"/>
      <c r="FBI158" s="55"/>
      <c r="FBJ158" s="55"/>
      <c r="FBK158" s="55"/>
      <c r="FBL158" s="55"/>
      <c r="FBM158" s="55"/>
      <c r="FBN158" s="55"/>
      <c r="FBO158" s="55"/>
      <c r="FBP158" s="55"/>
      <c r="FBQ158" s="55"/>
      <c r="FBR158" s="55"/>
      <c r="FBS158" s="55"/>
      <c r="FBT158" s="55"/>
      <c r="FBU158" s="55"/>
      <c r="FBV158" s="55"/>
      <c r="FBW158" s="55"/>
      <c r="FBX158" s="55"/>
      <c r="FBY158" s="55"/>
      <c r="FBZ158" s="55"/>
      <c r="FCA158" s="55"/>
      <c r="FCB158" s="55"/>
      <c r="FCC158" s="55"/>
      <c r="FCD158" s="55"/>
      <c r="FCE158" s="55"/>
      <c r="FCF158" s="55"/>
      <c r="FCG158" s="55"/>
      <c r="FCH158" s="55"/>
      <c r="FCI158" s="55"/>
      <c r="FCJ158" s="55"/>
      <c r="FCK158" s="55"/>
      <c r="FCL158" s="55"/>
      <c r="FCM158" s="55"/>
      <c r="FCN158" s="55"/>
      <c r="FCO158" s="55"/>
      <c r="FCP158" s="55"/>
      <c r="FCQ158" s="55"/>
      <c r="FCR158" s="55"/>
      <c r="FCS158" s="55"/>
      <c r="FCT158" s="55"/>
      <c r="FCU158" s="55"/>
      <c r="FCV158" s="55"/>
      <c r="FCW158" s="55"/>
      <c r="FCX158" s="55"/>
      <c r="FCY158" s="55"/>
      <c r="FCZ158" s="55"/>
      <c r="FDA158" s="55"/>
      <c r="FDB158" s="55"/>
      <c r="FDC158" s="55"/>
      <c r="FDD158" s="55"/>
      <c r="FDE158" s="55"/>
      <c r="FDF158" s="55"/>
      <c r="FDG158" s="55"/>
      <c r="FDH158" s="55"/>
      <c r="FDI158" s="55"/>
      <c r="FDJ158" s="55"/>
      <c r="FDK158" s="55"/>
      <c r="FDL158" s="55"/>
      <c r="FDM158" s="55"/>
      <c r="FDN158" s="55"/>
      <c r="FDO158" s="55"/>
      <c r="FDP158" s="55"/>
      <c r="FDQ158" s="55"/>
      <c r="FDR158" s="55"/>
      <c r="FDS158" s="55"/>
      <c r="FDT158" s="55"/>
      <c r="FDU158" s="55"/>
      <c r="FDV158" s="55"/>
      <c r="FDW158" s="55"/>
      <c r="FDX158" s="55"/>
      <c r="FDY158" s="55"/>
      <c r="FDZ158" s="55"/>
      <c r="FEA158" s="55"/>
      <c r="FEB158" s="55"/>
      <c r="FEC158" s="55"/>
      <c r="FED158" s="55"/>
      <c r="FEE158" s="55"/>
      <c r="FEF158" s="55"/>
      <c r="FEG158" s="55"/>
      <c r="FEH158" s="55"/>
      <c r="FEI158" s="55"/>
      <c r="FEJ158" s="55"/>
      <c r="FEK158" s="55"/>
      <c r="FEL158" s="55"/>
      <c r="FEM158" s="55"/>
      <c r="FEN158" s="55"/>
      <c r="FEO158" s="55"/>
      <c r="FEP158" s="55"/>
      <c r="FEQ158" s="55"/>
      <c r="FER158" s="55"/>
      <c r="FES158" s="55"/>
      <c r="FET158" s="55"/>
      <c r="FEU158" s="55"/>
      <c r="FEV158" s="55"/>
      <c r="FEW158" s="55"/>
      <c r="FEX158" s="55"/>
      <c r="FEY158" s="55"/>
      <c r="FEZ158" s="55"/>
      <c r="FFA158" s="55"/>
      <c r="FFB158" s="55"/>
      <c r="FFC158" s="55"/>
      <c r="FFD158" s="55"/>
      <c r="FFE158" s="55"/>
      <c r="FFF158" s="55"/>
      <c r="FFG158" s="55"/>
      <c r="FFH158" s="55"/>
      <c r="FFI158" s="55"/>
      <c r="FFJ158" s="55"/>
      <c r="FFK158" s="55"/>
      <c r="FFL158" s="55"/>
      <c r="FFM158" s="55"/>
      <c r="FFN158" s="55"/>
      <c r="FFO158" s="55"/>
      <c r="FFP158" s="55"/>
      <c r="FFQ158" s="55"/>
      <c r="FFR158" s="55"/>
      <c r="FFS158" s="55"/>
      <c r="FFT158" s="55"/>
      <c r="FFU158" s="55"/>
      <c r="FFV158" s="55"/>
      <c r="FFW158" s="55"/>
      <c r="FFX158" s="55"/>
      <c r="FFY158" s="55"/>
      <c r="FFZ158" s="55"/>
      <c r="FGA158" s="55"/>
      <c r="FGB158" s="55"/>
      <c r="FGC158" s="55"/>
      <c r="FGD158" s="55"/>
      <c r="FGE158" s="55"/>
      <c r="FGF158" s="55"/>
      <c r="FGG158" s="55"/>
      <c r="FGH158" s="55"/>
      <c r="FGI158" s="55"/>
      <c r="FGJ158" s="55"/>
      <c r="FGK158" s="55"/>
      <c r="FGL158" s="55"/>
      <c r="FGM158" s="55"/>
      <c r="FGN158" s="55"/>
      <c r="FGO158" s="55"/>
      <c r="FGP158" s="55"/>
      <c r="FGQ158" s="55"/>
      <c r="FGR158" s="55"/>
      <c r="FGS158" s="55"/>
      <c r="FGT158" s="55"/>
      <c r="FGU158" s="55"/>
      <c r="FGV158" s="55"/>
      <c r="FGW158" s="55"/>
      <c r="FGX158" s="55"/>
      <c r="FGY158" s="55"/>
      <c r="FGZ158" s="55"/>
      <c r="FHA158" s="55"/>
      <c r="FHB158" s="55"/>
      <c r="FHC158" s="55"/>
      <c r="FHD158" s="55"/>
      <c r="FHE158" s="55"/>
      <c r="FHF158" s="55"/>
      <c r="FHG158" s="55"/>
      <c r="FHH158" s="55"/>
      <c r="FHI158" s="55"/>
      <c r="FHJ158" s="55"/>
      <c r="FHK158" s="55"/>
      <c r="FHL158" s="55"/>
      <c r="FHM158" s="55"/>
      <c r="FHN158" s="55"/>
      <c r="FHO158" s="55"/>
      <c r="FHP158" s="55"/>
      <c r="FHQ158" s="55"/>
      <c r="FHR158" s="55"/>
      <c r="FHS158" s="55"/>
      <c r="FHT158" s="55"/>
      <c r="FHU158" s="55"/>
      <c r="FHV158" s="55"/>
      <c r="FHW158" s="55"/>
      <c r="FHX158" s="55"/>
      <c r="FHY158" s="55"/>
      <c r="FHZ158" s="55"/>
      <c r="FIA158" s="55"/>
      <c r="FIB158" s="55"/>
      <c r="FIC158" s="55"/>
      <c r="FID158" s="55"/>
      <c r="FIE158" s="55"/>
      <c r="FIF158" s="55"/>
      <c r="FIG158" s="55"/>
      <c r="FIH158" s="55"/>
      <c r="FII158" s="55"/>
      <c r="FIJ158" s="55"/>
      <c r="FIK158" s="55"/>
      <c r="FIL158" s="55"/>
      <c r="FIM158" s="55"/>
      <c r="FIN158" s="55"/>
      <c r="FIO158" s="55"/>
      <c r="FIP158" s="55"/>
      <c r="FIQ158" s="55"/>
      <c r="FIR158" s="55"/>
      <c r="FIS158" s="55"/>
      <c r="FIT158" s="55"/>
      <c r="FIU158" s="55"/>
      <c r="FIV158" s="55"/>
      <c r="FIW158" s="55"/>
      <c r="FIX158" s="55"/>
      <c r="FIY158" s="55"/>
      <c r="FIZ158" s="55"/>
      <c r="FJA158" s="55"/>
      <c r="FJB158" s="55"/>
      <c r="FJC158" s="55"/>
      <c r="FJD158" s="55"/>
      <c r="FJE158" s="55"/>
      <c r="FJF158" s="55"/>
      <c r="FJG158" s="55"/>
      <c r="FJH158" s="55"/>
      <c r="FJI158" s="55"/>
      <c r="FJJ158" s="55"/>
      <c r="FJK158" s="55"/>
      <c r="FJL158" s="55"/>
      <c r="FJM158" s="55"/>
      <c r="FJN158" s="55"/>
      <c r="FJO158" s="55"/>
      <c r="FJP158" s="55"/>
      <c r="FJQ158" s="55"/>
      <c r="FJR158" s="55"/>
      <c r="FJS158" s="55"/>
      <c r="FJT158" s="55"/>
      <c r="FJU158" s="55"/>
      <c r="FJV158" s="55"/>
      <c r="FJW158" s="55"/>
      <c r="FJX158" s="55"/>
      <c r="FJY158" s="55"/>
      <c r="FJZ158" s="55"/>
      <c r="FKA158" s="55"/>
      <c r="FKB158" s="55"/>
      <c r="FKC158" s="55"/>
      <c r="FKD158" s="55"/>
      <c r="FKE158" s="55"/>
      <c r="FKF158" s="55"/>
      <c r="FKG158" s="55"/>
      <c r="FKH158" s="55"/>
      <c r="FKI158" s="55"/>
      <c r="FKJ158" s="55"/>
      <c r="FKK158" s="55"/>
      <c r="FKL158" s="55"/>
      <c r="FKM158" s="55"/>
      <c r="FKN158" s="55"/>
      <c r="FKO158" s="55"/>
      <c r="FKP158" s="55"/>
      <c r="FKQ158" s="55"/>
      <c r="FKR158" s="55"/>
      <c r="FKS158" s="55"/>
      <c r="FKT158" s="55"/>
      <c r="FKU158" s="55"/>
      <c r="FKV158" s="55"/>
      <c r="FKW158" s="55"/>
      <c r="FKX158" s="55"/>
      <c r="FKY158" s="55"/>
      <c r="FKZ158" s="55"/>
      <c r="FLA158" s="55"/>
      <c r="FLB158" s="55"/>
      <c r="FLC158" s="55"/>
      <c r="FLD158" s="55"/>
      <c r="FLE158" s="55"/>
      <c r="FLF158" s="55"/>
      <c r="FLG158" s="55"/>
      <c r="FLH158" s="55"/>
      <c r="FLI158" s="55"/>
      <c r="FLJ158" s="55"/>
      <c r="FLK158" s="55"/>
      <c r="FLL158" s="55"/>
      <c r="FLM158" s="55"/>
      <c r="FLN158" s="55"/>
      <c r="FLO158" s="55"/>
      <c r="FLP158" s="55"/>
      <c r="FLQ158" s="55"/>
      <c r="FLR158" s="55"/>
      <c r="FLS158" s="55"/>
      <c r="FLT158" s="55"/>
      <c r="FLU158" s="55"/>
      <c r="FLV158" s="55"/>
      <c r="FLW158" s="55"/>
      <c r="FLX158" s="55"/>
      <c r="FLY158" s="55"/>
      <c r="FLZ158" s="55"/>
      <c r="FMA158" s="55"/>
      <c r="FMB158" s="55"/>
      <c r="FMC158" s="55"/>
      <c r="FMD158" s="55"/>
      <c r="FME158" s="55"/>
      <c r="FMF158" s="55"/>
      <c r="FMG158" s="55"/>
      <c r="FMH158" s="55"/>
      <c r="FMI158" s="55"/>
      <c r="FMJ158" s="55"/>
      <c r="FMK158" s="55"/>
      <c r="FML158" s="55"/>
      <c r="FMM158" s="55"/>
      <c r="FMN158" s="55"/>
      <c r="FMO158" s="55"/>
      <c r="FMP158" s="55"/>
      <c r="FMQ158" s="55"/>
      <c r="FMR158" s="55"/>
      <c r="FMS158" s="55"/>
      <c r="FMT158" s="55"/>
      <c r="FMU158" s="55"/>
      <c r="FMV158" s="55"/>
      <c r="FMW158" s="55"/>
      <c r="FMX158" s="55"/>
      <c r="FMY158" s="55"/>
      <c r="FMZ158" s="55"/>
      <c r="FNA158" s="55"/>
      <c r="FNB158" s="55"/>
      <c r="FNC158" s="55"/>
      <c r="FND158" s="55"/>
      <c r="FNE158" s="55"/>
      <c r="FNF158" s="55"/>
      <c r="FNG158" s="55"/>
      <c r="FNH158" s="55"/>
      <c r="FNI158" s="55"/>
      <c r="FNJ158" s="55"/>
      <c r="FNK158" s="55"/>
      <c r="FNL158" s="55"/>
      <c r="FNM158" s="55"/>
      <c r="FNN158" s="55"/>
      <c r="FNO158" s="55"/>
      <c r="FNP158" s="55"/>
      <c r="FNQ158" s="55"/>
      <c r="FNR158" s="55"/>
      <c r="FNS158" s="55"/>
      <c r="FNT158" s="55"/>
      <c r="FNU158" s="55"/>
      <c r="FNV158" s="55"/>
      <c r="FNW158" s="55"/>
      <c r="FNX158" s="55"/>
      <c r="FNY158" s="55"/>
      <c r="FNZ158" s="55"/>
      <c r="FOA158" s="55"/>
      <c r="FOB158" s="55"/>
      <c r="FOC158" s="55"/>
      <c r="FOD158" s="55"/>
      <c r="FOE158" s="55"/>
      <c r="FOF158" s="55"/>
      <c r="FOG158" s="55"/>
      <c r="FOH158" s="55"/>
      <c r="FOI158" s="55"/>
      <c r="FOJ158" s="55"/>
      <c r="FOK158" s="55"/>
      <c r="FOL158" s="55"/>
      <c r="FOM158" s="55"/>
      <c r="FON158" s="55"/>
      <c r="FOO158" s="55"/>
      <c r="FOP158" s="55"/>
      <c r="FOQ158" s="55"/>
      <c r="FOR158" s="55"/>
      <c r="FOS158" s="55"/>
      <c r="FOT158" s="55"/>
      <c r="FOU158" s="55"/>
      <c r="FOV158" s="55"/>
      <c r="FOW158" s="55"/>
      <c r="FOX158" s="55"/>
      <c r="FOY158" s="55"/>
      <c r="FOZ158" s="55"/>
      <c r="FPA158" s="55"/>
      <c r="FPB158" s="55"/>
      <c r="FPC158" s="55"/>
      <c r="FPD158" s="55"/>
      <c r="FPE158" s="55"/>
      <c r="FPF158" s="55"/>
      <c r="FPG158" s="55"/>
      <c r="FPH158" s="55"/>
      <c r="FPI158" s="55"/>
      <c r="FPJ158" s="55"/>
      <c r="FPK158" s="55"/>
      <c r="FPL158" s="55"/>
      <c r="FPM158" s="55"/>
      <c r="FPN158" s="55"/>
      <c r="FPO158" s="55"/>
      <c r="FPP158" s="55"/>
      <c r="FPQ158" s="55"/>
      <c r="FPR158" s="55"/>
      <c r="FPS158" s="55"/>
      <c r="FPT158" s="55"/>
      <c r="FPU158" s="55"/>
      <c r="FPV158" s="55"/>
      <c r="FPW158" s="55"/>
      <c r="FPX158" s="55"/>
      <c r="FPY158" s="55"/>
      <c r="FPZ158" s="55"/>
      <c r="FQA158" s="55"/>
      <c r="FQB158" s="55"/>
      <c r="FQC158" s="55"/>
      <c r="FQD158" s="55"/>
      <c r="FQE158" s="55"/>
      <c r="FQF158" s="55"/>
      <c r="FQG158" s="55"/>
      <c r="FQH158" s="55"/>
      <c r="FQI158" s="55"/>
      <c r="FQJ158" s="55"/>
      <c r="FQK158" s="55"/>
      <c r="FQL158" s="55"/>
      <c r="FQM158" s="55"/>
      <c r="FQN158" s="55"/>
      <c r="FQO158" s="55"/>
      <c r="FQP158" s="55"/>
      <c r="FQQ158" s="55"/>
      <c r="FQR158" s="55"/>
      <c r="FQS158" s="55"/>
      <c r="FQT158" s="55"/>
      <c r="FQU158" s="55"/>
      <c r="FQV158" s="55"/>
      <c r="FQW158" s="55"/>
      <c r="FQX158" s="55"/>
      <c r="FQY158" s="55"/>
      <c r="FQZ158" s="55"/>
      <c r="FRA158" s="55"/>
      <c r="FRB158" s="55"/>
      <c r="FRC158" s="55"/>
      <c r="FRD158" s="55"/>
      <c r="FRE158" s="55"/>
      <c r="FRF158" s="55"/>
      <c r="FRG158" s="55"/>
      <c r="FRH158" s="55"/>
      <c r="FRI158" s="55"/>
      <c r="FRJ158" s="55"/>
      <c r="FRK158" s="55"/>
      <c r="FRL158" s="55"/>
      <c r="FRM158" s="55"/>
      <c r="FRN158" s="55"/>
      <c r="FRO158" s="55"/>
      <c r="FRP158" s="55"/>
      <c r="FRQ158" s="55"/>
      <c r="FRR158" s="55"/>
      <c r="FRS158" s="55"/>
      <c r="FRT158" s="55"/>
      <c r="FRU158" s="55"/>
      <c r="FRV158" s="55"/>
      <c r="FRW158" s="55"/>
      <c r="FRX158" s="55"/>
      <c r="FRY158" s="55"/>
      <c r="FRZ158" s="55"/>
      <c r="FSA158" s="55"/>
      <c r="FSB158" s="55"/>
      <c r="FSC158" s="55"/>
      <c r="FSD158" s="55"/>
      <c r="FSE158" s="55"/>
      <c r="FSF158" s="55"/>
      <c r="FSG158" s="55"/>
      <c r="FSH158" s="55"/>
      <c r="FSI158" s="55"/>
      <c r="FSJ158" s="55"/>
      <c r="FSK158" s="55"/>
      <c r="FSL158" s="55"/>
      <c r="FSM158" s="55"/>
      <c r="FSN158" s="55"/>
      <c r="FSO158" s="55"/>
      <c r="FSP158" s="55"/>
      <c r="FSQ158" s="55"/>
      <c r="FSR158" s="55"/>
      <c r="FSS158" s="55"/>
      <c r="FST158" s="55"/>
      <c r="FSU158" s="55"/>
      <c r="FSV158" s="55"/>
      <c r="FSW158" s="55"/>
      <c r="FSX158" s="55"/>
      <c r="FSY158" s="55"/>
      <c r="FSZ158" s="55"/>
      <c r="FTA158" s="55"/>
      <c r="FTB158" s="55"/>
      <c r="FTC158" s="55"/>
      <c r="FTD158" s="55"/>
      <c r="FTE158" s="55"/>
      <c r="FTF158" s="55"/>
      <c r="FTG158" s="55"/>
      <c r="FTH158" s="55"/>
      <c r="FTI158" s="55"/>
      <c r="FTJ158" s="55"/>
      <c r="FTK158" s="55"/>
      <c r="FTL158" s="55"/>
      <c r="FTM158" s="55"/>
      <c r="FTN158" s="55"/>
      <c r="FTO158" s="55"/>
      <c r="FTP158" s="55"/>
      <c r="FTQ158" s="55"/>
      <c r="FTR158" s="55"/>
      <c r="FTS158" s="55"/>
      <c r="FTT158" s="55"/>
      <c r="FTU158" s="55"/>
      <c r="FTV158" s="55"/>
      <c r="FTW158" s="55"/>
      <c r="FTX158" s="55"/>
      <c r="FTY158" s="55"/>
      <c r="FTZ158" s="55"/>
      <c r="FUA158" s="55"/>
      <c r="FUB158" s="55"/>
      <c r="FUC158" s="55"/>
      <c r="FUD158" s="55"/>
      <c r="FUE158" s="55"/>
      <c r="FUF158" s="55"/>
      <c r="FUG158" s="55"/>
      <c r="FUH158" s="55"/>
      <c r="FUI158" s="55"/>
      <c r="FUJ158" s="55"/>
      <c r="FUK158" s="55"/>
      <c r="FUL158" s="55"/>
      <c r="FUM158" s="55"/>
      <c r="FUN158" s="55"/>
      <c r="FUO158" s="55"/>
      <c r="FUP158" s="55"/>
      <c r="FUQ158" s="55"/>
      <c r="FUR158" s="55"/>
      <c r="FUS158" s="55"/>
      <c r="FUT158" s="55"/>
      <c r="FUU158" s="55"/>
      <c r="FUV158" s="55"/>
      <c r="FUW158" s="55"/>
      <c r="FUX158" s="55"/>
      <c r="FUY158" s="55"/>
      <c r="FUZ158" s="55"/>
      <c r="FVA158" s="55"/>
      <c r="FVB158" s="55"/>
      <c r="FVC158" s="55"/>
      <c r="FVD158" s="55"/>
      <c r="FVE158" s="55"/>
      <c r="FVF158" s="55"/>
      <c r="FVG158" s="55"/>
      <c r="FVH158" s="55"/>
      <c r="FVI158" s="55"/>
      <c r="FVJ158" s="55"/>
      <c r="FVK158" s="55"/>
      <c r="FVL158" s="55"/>
      <c r="FVM158" s="55"/>
      <c r="FVN158" s="55"/>
      <c r="FVO158" s="55"/>
      <c r="FVP158" s="55"/>
      <c r="FVQ158" s="55"/>
      <c r="FVR158" s="55"/>
      <c r="FVS158" s="55"/>
      <c r="FVT158" s="55"/>
      <c r="FVU158" s="55"/>
      <c r="FVV158" s="55"/>
      <c r="FVW158" s="55"/>
      <c r="FVX158" s="55"/>
      <c r="FVY158" s="55"/>
      <c r="FVZ158" s="55"/>
      <c r="FWA158" s="55"/>
      <c r="FWB158" s="55"/>
      <c r="FWC158" s="55"/>
      <c r="FWD158" s="55"/>
      <c r="FWE158" s="55"/>
      <c r="FWF158" s="55"/>
      <c r="FWG158" s="55"/>
      <c r="FWH158" s="55"/>
      <c r="FWI158" s="55"/>
      <c r="FWJ158" s="55"/>
      <c r="FWK158" s="55"/>
      <c r="FWL158" s="55"/>
      <c r="FWM158" s="55"/>
      <c r="FWN158" s="55"/>
      <c r="FWO158" s="55"/>
      <c r="FWP158" s="55"/>
      <c r="FWQ158" s="55"/>
      <c r="FWR158" s="55"/>
      <c r="FWS158" s="55"/>
      <c r="FWT158" s="55"/>
      <c r="FWU158" s="55"/>
      <c r="FWV158" s="55"/>
      <c r="FWW158" s="55"/>
      <c r="FWX158" s="55"/>
      <c r="FWY158" s="55"/>
      <c r="FWZ158" s="55"/>
      <c r="FXA158" s="55"/>
      <c r="FXB158" s="55"/>
      <c r="FXC158" s="55"/>
      <c r="FXD158" s="55"/>
      <c r="FXE158" s="55"/>
      <c r="FXF158" s="55"/>
      <c r="FXG158" s="55"/>
      <c r="FXH158" s="55"/>
      <c r="FXI158" s="55"/>
      <c r="FXJ158" s="55"/>
      <c r="FXK158" s="55"/>
      <c r="FXL158" s="55"/>
      <c r="FXM158" s="55"/>
      <c r="FXN158" s="55"/>
      <c r="FXO158" s="55"/>
      <c r="FXP158" s="55"/>
      <c r="FXQ158" s="55"/>
      <c r="FXR158" s="55"/>
      <c r="FXS158" s="55"/>
      <c r="FXT158" s="55"/>
      <c r="FXU158" s="55"/>
      <c r="FXV158" s="55"/>
      <c r="FXW158" s="55"/>
      <c r="FXX158" s="55"/>
      <c r="FXY158" s="55"/>
      <c r="FXZ158" s="55"/>
      <c r="FYA158" s="55"/>
      <c r="FYB158" s="55"/>
      <c r="FYC158" s="55"/>
      <c r="FYD158" s="55"/>
      <c r="FYE158" s="55"/>
      <c r="FYF158" s="55"/>
      <c r="FYG158" s="55"/>
      <c r="FYH158" s="55"/>
      <c r="FYI158" s="55"/>
      <c r="FYJ158" s="55"/>
      <c r="FYK158" s="55"/>
      <c r="FYL158" s="55"/>
      <c r="FYM158" s="55"/>
      <c r="FYN158" s="55"/>
      <c r="FYO158" s="55"/>
      <c r="FYP158" s="55"/>
      <c r="FYQ158" s="55"/>
      <c r="FYR158" s="55"/>
      <c r="FYS158" s="55"/>
      <c r="FYT158" s="55"/>
      <c r="FYU158" s="55"/>
      <c r="FYV158" s="55"/>
      <c r="FYW158" s="55"/>
      <c r="FYX158" s="55"/>
      <c r="FYY158" s="55"/>
      <c r="FYZ158" s="55"/>
      <c r="FZA158" s="55"/>
      <c r="FZB158" s="55"/>
      <c r="FZC158" s="55"/>
      <c r="FZD158" s="55"/>
      <c r="FZE158" s="55"/>
      <c r="FZF158" s="55"/>
      <c r="FZG158" s="55"/>
      <c r="FZH158" s="55"/>
      <c r="FZI158" s="55"/>
      <c r="FZJ158" s="55"/>
      <c r="FZK158" s="55"/>
      <c r="FZL158" s="55"/>
      <c r="FZM158" s="55"/>
      <c r="FZN158" s="55"/>
      <c r="FZO158" s="55"/>
      <c r="FZP158" s="55"/>
      <c r="FZQ158" s="55"/>
      <c r="FZR158" s="55"/>
      <c r="FZS158" s="55"/>
      <c r="FZT158" s="55"/>
      <c r="FZU158" s="55"/>
      <c r="FZV158" s="55"/>
      <c r="FZW158" s="55"/>
      <c r="FZX158" s="55"/>
      <c r="FZY158" s="55"/>
      <c r="FZZ158" s="55"/>
      <c r="GAA158" s="55"/>
      <c r="GAB158" s="55"/>
      <c r="GAC158" s="55"/>
      <c r="GAD158" s="55"/>
      <c r="GAE158" s="55"/>
      <c r="GAF158" s="55"/>
      <c r="GAG158" s="55"/>
      <c r="GAH158" s="55"/>
      <c r="GAI158" s="55"/>
      <c r="GAJ158" s="55"/>
      <c r="GAK158" s="55"/>
      <c r="GAL158" s="55"/>
      <c r="GAM158" s="55"/>
      <c r="GAN158" s="55"/>
      <c r="GAO158" s="55"/>
      <c r="GAP158" s="55"/>
      <c r="GAQ158" s="55"/>
      <c r="GAR158" s="55"/>
      <c r="GAS158" s="55"/>
      <c r="GAT158" s="55"/>
      <c r="GAU158" s="55"/>
      <c r="GAV158" s="55"/>
      <c r="GAW158" s="55"/>
      <c r="GAX158" s="55"/>
      <c r="GAY158" s="55"/>
      <c r="GAZ158" s="55"/>
      <c r="GBA158" s="55"/>
      <c r="GBB158" s="55"/>
      <c r="GBC158" s="55"/>
      <c r="GBD158" s="55"/>
      <c r="GBE158" s="55"/>
      <c r="GBF158" s="55"/>
      <c r="GBG158" s="55"/>
      <c r="GBH158" s="55"/>
      <c r="GBI158" s="55"/>
      <c r="GBJ158" s="55"/>
      <c r="GBK158" s="55"/>
      <c r="GBL158" s="55"/>
      <c r="GBM158" s="55"/>
      <c r="GBN158" s="55"/>
      <c r="GBO158" s="55"/>
      <c r="GBP158" s="55"/>
      <c r="GBQ158" s="55"/>
      <c r="GBR158" s="55"/>
      <c r="GBS158" s="55"/>
      <c r="GBT158" s="55"/>
      <c r="GBU158" s="55"/>
      <c r="GBV158" s="55"/>
      <c r="GBW158" s="55"/>
      <c r="GBX158" s="55"/>
      <c r="GBY158" s="55"/>
      <c r="GBZ158" s="55"/>
      <c r="GCA158" s="55"/>
      <c r="GCB158" s="55"/>
      <c r="GCC158" s="55"/>
      <c r="GCD158" s="55"/>
      <c r="GCE158" s="55"/>
      <c r="GCF158" s="55"/>
      <c r="GCG158" s="55"/>
      <c r="GCH158" s="55"/>
      <c r="GCI158" s="55"/>
      <c r="GCJ158" s="55"/>
      <c r="GCK158" s="55"/>
      <c r="GCL158" s="55"/>
      <c r="GCM158" s="55"/>
      <c r="GCN158" s="55"/>
      <c r="GCO158" s="55"/>
      <c r="GCP158" s="55"/>
      <c r="GCQ158" s="55"/>
      <c r="GCR158" s="55"/>
      <c r="GCS158" s="55"/>
      <c r="GCT158" s="55"/>
      <c r="GCU158" s="55"/>
      <c r="GCV158" s="55"/>
      <c r="GCW158" s="55"/>
      <c r="GCX158" s="55"/>
      <c r="GCY158" s="55"/>
      <c r="GCZ158" s="55"/>
      <c r="GDA158" s="55"/>
      <c r="GDB158" s="55"/>
      <c r="GDC158" s="55"/>
      <c r="GDD158" s="55"/>
      <c r="GDE158" s="55"/>
      <c r="GDF158" s="55"/>
      <c r="GDG158" s="55"/>
      <c r="GDH158" s="55"/>
      <c r="GDI158" s="55"/>
      <c r="GDJ158" s="55"/>
      <c r="GDK158" s="55"/>
      <c r="GDL158" s="55"/>
      <c r="GDM158" s="55"/>
      <c r="GDN158" s="55"/>
      <c r="GDO158" s="55"/>
      <c r="GDP158" s="55"/>
      <c r="GDQ158" s="55"/>
      <c r="GDR158" s="55"/>
      <c r="GDS158" s="55"/>
      <c r="GDT158" s="55"/>
      <c r="GDU158" s="55"/>
      <c r="GDV158" s="55"/>
      <c r="GDW158" s="55"/>
      <c r="GDX158" s="55"/>
      <c r="GDY158" s="55"/>
      <c r="GDZ158" s="55"/>
      <c r="GEA158" s="55"/>
      <c r="GEB158" s="55"/>
      <c r="GEC158" s="55"/>
      <c r="GED158" s="55"/>
      <c r="GEE158" s="55"/>
      <c r="GEF158" s="55"/>
      <c r="GEG158" s="55"/>
      <c r="GEH158" s="55"/>
      <c r="GEI158" s="55"/>
      <c r="GEJ158" s="55"/>
      <c r="GEK158" s="55"/>
      <c r="GEL158" s="55"/>
      <c r="GEM158" s="55"/>
      <c r="GEN158" s="55"/>
      <c r="GEO158" s="55"/>
      <c r="GEP158" s="55"/>
      <c r="GEQ158" s="55"/>
      <c r="GER158" s="55"/>
      <c r="GES158" s="55"/>
      <c r="GET158" s="55"/>
      <c r="GEU158" s="55"/>
      <c r="GEV158" s="55"/>
      <c r="GEW158" s="55"/>
      <c r="GEX158" s="55"/>
      <c r="GEY158" s="55"/>
      <c r="GEZ158" s="55"/>
      <c r="GFA158" s="55"/>
      <c r="GFB158" s="55"/>
      <c r="GFC158" s="55"/>
      <c r="GFD158" s="55"/>
      <c r="GFE158" s="55"/>
      <c r="GFF158" s="55"/>
      <c r="GFG158" s="55"/>
      <c r="GFH158" s="55"/>
      <c r="GFI158" s="55"/>
      <c r="GFJ158" s="55"/>
      <c r="GFK158" s="55"/>
      <c r="GFL158" s="55"/>
      <c r="GFM158" s="55"/>
      <c r="GFN158" s="55"/>
      <c r="GFO158" s="55"/>
      <c r="GFP158" s="55"/>
      <c r="GFQ158" s="55"/>
      <c r="GFR158" s="55"/>
      <c r="GFS158" s="55"/>
      <c r="GFT158" s="55"/>
      <c r="GFU158" s="55"/>
      <c r="GFV158" s="55"/>
      <c r="GFW158" s="55"/>
      <c r="GFX158" s="55"/>
      <c r="GFY158" s="55"/>
      <c r="GFZ158" s="55"/>
      <c r="GGA158" s="55"/>
      <c r="GGB158" s="55"/>
      <c r="GGC158" s="55"/>
      <c r="GGD158" s="55"/>
      <c r="GGE158" s="55"/>
      <c r="GGF158" s="55"/>
      <c r="GGG158" s="55"/>
      <c r="GGH158" s="55"/>
      <c r="GGI158" s="55"/>
      <c r="GGJ158" s="55"/>
      <c r="GGK158" s="55"/>
      <c r="GGL158" s="55"/>
      <c r="GGM158" s="55"/>
      <c r="GGN158" s="55"/>
      <c r="GGO158" s="55"/>
      <c r="GGP158" s="55"/>
      <c r="GGQ158" s="55"/>
      <c r="GGR158" s="55"/>
      <c r="GGS158" s="55"/>
      <c r="GGT158" s="55"/>
      <c r="GGU158" s="55"/>
      <c r="GGV158" s="55"/>
      <c r="GGW158" s="55"/>
      <c r="GGX158" s="55"/>
      <c r="GGY158" s="55"/>
      <c r="GGZ158" s="55"/>
      <c r="GHA158" s="55"/>
      <c r="GHB158" s="55"/>
      <c r="GHC158" s="55"/>
      <c r="GHD158" s="55"/>
      <c r="GHE158" s="55"/>
      <c r="GHF158" s="55"/>
      <c r="GHG158" s="55"/>
      <c r="GHH158" s="55"/>
      <c r="GHI158" s="55"/>
      <c r="GHJ158" s="55"/>
      <c r="GHK158" s="55"/>
      <c r="GHL158" s="55"/>
      <c r="GHM158" s="55"/>
      <c r="GHN158" s="55"/>
      <c r="GHO158" s="55"/>
      <c r="GHP158" s="55"/>
      <c r="GHQ158" s="55"/>
      <c r="GHR158" s="55"/>
      <c r="GHS158" s="55"/>
      <c r="GHT158" s="55"/>
      <c r="GHU158" s="55"/>
      <c r="GHV158" s="55"/>
      <c r="GHW158" s="55"/>
      <c r="GHX158" s="55"/>
      <c r="GHY158" s="55"/>
      <c r="GHZ158" s="55"/>
      <c r="GIA158" s="55"/>
      <c r="GIB158" s="55"/>
      <c r="GIC158" s="55"/>
      <c r="GID158" s="55"/>
      <c r="GIE158" s="55"/>
      <c r="GIF158" s="55"/>
      <c r="GIG158" s="55"/>
      <c r="GIH158" s="55"/>
      <c r="GII158" s="55"/>
      <c r="GIJ158" s="55"/>
      <c r="GIK158" s="55"/>
      <c r="GIL158" s="55"/>
      <c r="GIM158" s="55"/>
      <c r="GIN158" s="55"/>
      <c r="GIO158" s="55"/>
      <c r="GIP158" s="55"/>
      <c r="GIQ158" s="55"/>
      <c r="GIR158" s="55"/>
      <c r="GIS158" s="55"/>
      <c r="GIT158" s="55"/>
      <c r="GIU158" s="55"/>
      <c r="GIV158" s="55"/>
      <c r="GIW158" s="55"/>
      <c r="GIX158" s="55"/>
      <c r="GIY158" s="55"/>
      <c r="GIZ158" s="55"/>
      <c r="GJA158" s="55"/>
      <c r="GJB158" s="55"/>
      <c r="GJC158" s="55"/>
      <c r="GJD158" s="55"/>
      <c r="GJE158" s="55"/>
      <c r="GJF158" s="55"/>
      <c r="GJG158" s="55"/>
      <c r="GJH158" s="55"/>
      <c r="GJI158" s="55"/>
      <c r="GJJ158" s="55"/>
      <c r="GJK158" s="55"/>
      <c r="GJL158" s="55"/>
      <c r="GJM158" s="55"/>
      <c r="GJN158" s="55"/>
      <c r="GJO158" s="55"/>
      <c r="GJP158" s="55"/>
      <c r="GJQ158" s="55"/>
      <c r="GJR158" s="55"/>
      <c r="GJS158" s="55"/>
      <c r="GJT158" s="55"/>
      <c r="GJU158" s="55"/>
      <c r="GJV158" s="55"/>
      <c r="GJW158" s="55"/>
      <c r="GJX158" s="55"/>
      <c r="GJY158" s="55"/>
      <c r="GJZ158" s="55"/>
      <c r="GKA158" s="55"/>
      <c r="GKB158" s="55"/>
      <c r="GKC158" s="55"/>
      <c r="GKD158" s="55"/>
      <c r="GKE158" s="55"/>
      <c r="GKF158" s="55"/>
      <c r="GKG158" s="55"/>
      <c r="GKH158" s="55"/>
      <c r="GKI158" s="55"/>
      <c r="GKJ158" s="55"/>
      <c r="GKK158" s="55"/>
      <c r="GKL158" s="55"/>
      <c r="GKM158" s="55"/>
      <c r="GKN158" s="55"/>
      <c r="GKO158" s="55"/>
      <c r="GKP158" s="55"/>
      <c r="GKQ158" s="55"/>
      <c r="GKR158" s="55"/>
      <c r="GKS158" s="55"/>
      <c r="GKT158" s="81"/>
    </row>
    <row r="159" spans="1:5038" s="54" customFormat="1" ht="69.75" customHeight="1" x14ac:dyDescent="0.2">
      <c r="A159" s="46">
        <f t="shared" si="2"/>
        <v>149</v>
      </c>
      <c r="B159" s="47" t="s">
        <v>15</v>
      </c>
      <c r="C159" s="47"/>
      <c r="D159" s="70" t="s">
        <v>471</v>
      </c>
      <c r="E159" s="89" t="s">
        <v>951</v>
      </c>
      <c r="F159" s="89" t="s">
        <v>955</v>
      </c>
      <c r="G159" s="49" t="s">
        <v>685</v>
      </c>
      <c r="H159" s="83" t="s">
        <v>956</v>
      </c>
      <c r="I159" s="82">
        <v>1</v>
      </c>
      <c r="J159" s="70">
        <v>0.7</v>
      </c>
      <c r="K159" s="47">
        <v>0</v>
      </c>
      <c r="L159" s="47">
        <v>0</v>
      </c>
      <c r="M159" s="47">
        <v>0</v>
      </c>
      <c r="N159" s="70" t="s">
        <v>340</v>
      </c>
      <c r="O159" s="61" t="s">
        <v>477</v>
      </c>
      <c r="P159" s="61" t="s">
        <v>471</v>
      </c>
      <c r="R159" s="55"/>
      <c r="S159" s="55"/>
      <c r="T159" s="55"/>
      <c r="U159" s="55"/>
      <c r="V159" s="55"/>
      <c r="W159" s="55"/>
      <c r="X159" s="55"/>
      <c r="Y159" s="55"/>
      <c r="Z159" s="55"/>
      <c r="AA159" s="55"/>
      <c r="AB159" s="55"/>
      <c r="AC159" s="55"/>
      <c r="AD159" s="55"/>
      <c r="AE159" s="55"/>
      <c r="AF159" s="55"/>
      <c r="AG159" s="55"/>
      <c r="AH159" s="55"/>
      <c r="AI159" s="55"/>
      <c r="AJ159" s="55"/>
      <c r="AK159" s="55"/>
      <c r="AL159" s="55"/>
      <c r="AM159" s="55"/>
      <c r="AN159" s="55"/>
      <c r="AO159" s="55"/>
      <c r="AP159" s="55"/>
      <c r="AQ159" s="55"/>
      <c r="AR159" s="55"/>
      <c r="AS159" s="55"/>
      <c r="AT159" s="55"/>
      <c r="AU159" s="55"/>
      <c r="AV159" s="55"/>
      <c r="AW159" s="55"/>
      <c r="AX159" s="55"/>
      <c r="AY159" s="55"/>
      <c r="AZ159" s="55"/>
      <c r="BA159" s="55"/>
      <c r="BB159" s="55"/>
      <c r="BC159" s="55"/>
      <c r="BD159" s="55"/>
      <c r="BE159" s="55"/>
      <c r="BF159" s="55"/>
      <c r="BG159" s="55"/>
      <c r="BH159" s="55"/>
      <c r="BI159" s="55"/>
      <c r="BJ159" s="55"/>
      <c r="BK159" s="55"/>
      <c r="BL159" s="55"/>
      <c r="BM159" s="55"/>
      <c r="BN159" s="55"/>
      <c r="BO159" s="55"/>
      <c r="BP159" s="55"/>
      <c r="BQ159" s="55"/>
      <c r="BR159" s="55"/>
      <c r="BS159" s="55"/>
      <c r="BT159" s="55"/>
      <c r="BU159" s="55"/>
      <c r="BV159" s="55"/>
      <c r="BW159" s="55"/>
      <c r="BX159" s="55"/>
      <c r="BY159" s="55"/>
      <c r="BZ159" s="55"/>
      <c r="CA159" s="55"/>
      <c r="CB159" s="55"/>
      <c r="CC159" s="55"/>
      <c r="CD159" s="55"/>
      <c r="CE159" s="55"/>
      <c r="CF159" s="55"/>
      <c r="CG159" s="55"/>
      <c r="CH159" s="55"/>
      <c r="CI159" s="55"/>
      <c r="CJ159" s="55"/>
      <c r="CK159" s="55"/>
      <c r="CL159" s="55"/>
      <c r="CM159" s="55"/>
      <c r="CN159" s="55"/>
      <c r="CO159" s="55"/>
      <c r="CP159" s="55"/>
      <c r="CQ159" s="55"/>
      <c r="CR159" s="55"/>
      <c r="CS159" s="55"/>
      <c r="CT159" s="55"/>
      <c r="CU159" s="55"/>
      <c r="CV159" s="55"/>
      <c r="CW159" s="55"/>
      <c r="CX159" s="55"/>
      <c r="CY159" s="55"/>
      <c r="CZ159" s="55"/>
      <c r="DA159" s="55"/>
      <c r="DB159" s="55"/>
      <c r="DC159" s="55"/>
      <c r="DD159" s="55"/>
      <c r="DE159" s="55"/>
      <c r="DF159" s="55"/>
      <c r="DG159" s="55"/>
      <c r="DH159" s="55"/>
      <c r="DI159" s="55"/>
      <c r="DJ159" s="55"/>
      <c r="DK159" s="55"/>
      <c r="DL159" s="55"/>
      <c r="DM159" s="55"/>
      <c r="DN159" s="55"/>
      <c r="DO159" s="55"/>
      <c r="DP159" s="55"/>
      <c r="DQ159" s="55"/>
      <c r="DR159" s="55"/>
      <c r="DS159" s="55"/>
      <c r="DT159" s="55"/>
      <c r="DU159" s="55"/>
      <c r="DV159" s="55"/>
      <c r="DW159" s="55"/>
      <c r="DX159" s="55"/>
      <c r="DY159" s="55"/>
      <c r="DZ159" s="55"/>
      <c r="EA159" s="55"/>
      <c r="EB159" s="55"/>
      <c r="EC159" s="55"/>
      <c r="ED159" s="55"/>
      <c r="EE159" s="55"/>
      <c r="EF159" s="55"/>
      <c r="EG159" s="55"/>
      <c r="EH159" s="55"/>
      <c r="EI159" s="55"/>
      <c r="EJ159" s="55"/>
      <c r="EK159" s="55"/>
      <c r="EL159" s="55"/>
      <c r="EM159" s="55"/>
      <c r="EN159" s="55"/>
      <c r="EO159" s="55"/>
      <c r="EP159" s="55"/>
      <c r="EQ159" s="55"/>
      <c r="ER159" s="55"/>
      <c r="ES159" s="55"/>
      <c r="ET159" s="55"/>
      <c r="EU159" s="55"/>
      <c r="EV159" s="55"/>
      <c r="EW159" s="55"/>
      <c r="EX159" s="55"/>
      <c r="EY159" s="55"/>
      <c r="EZ159" s="55"/>
      <c r="FA159" s="55"/>
      <c r="FB159" s="55"/>
      <c r="FC159" s="55"/>
      <c r="FD159" s="55"/>
      <c r="FE159" s="55"/>
      <c r="FF159" s="55"/>
      <c r="FG159" s="55"/>
      <c r="FH159" s="55"/>
      <c r="FI159" s="55"/>
      <c r="FJ159" s="55"/>
      <c r="FK159" s="55"/>
      <c r="FL159" s="55"/>
      <c r="FM159" s="55"/>
      <c r="FN159" s="55"/>
      <c r="FO159" s="55"/>
      <c r="FP159" s="55"/>
      <c r="FQ159" s="55"/>
      <c r="FR159" s="55"/>
      <c r="FS159" s="55"/>
      <c r="FT159" s="55"/>
      <c r="FU159" s="55"/>
      <c r="FV159" s="55"/>
      <c r="FW159" s="55"/>
      <c r="FX159" s="55"/>
      <c r="FY159" s="55"/>
      <c r="FZ159" s="55"/>
      <c r="GA159" s="55"/>
      <c r="GB159" s="55"/>
      <c r="GC159" s="55"/>
      <c r="GD159" s="55"/>
      <c r="GE159" s="55"/>
      <c r="GF159" s="55"/>
      <c r="GG159" s="55"/>
      <c r="GH159" s="55"/>
      <c r="GI159" s="55"/>
      <c r="GJ159" s="55"/>
      <c r="GK159" s="55"/>
      <c r="GL159" s="55"/>
      <c r="GM159" s="55"/>
      <c r="GN159" s="55"/>
      <c r="GO159" s="55"/>
      <c r="GP159" s="55"/>
      <c r="GQ159" s="55"/>
      <c r="GR159" s="55"/>
      <c r="GS159" s="55"/>
      <c r="GT159" s="55"/>
      <c r="GU159" s="55"/>
      <c r="GV159" s="55"/>
      <c r="GW159" s="55"/>
      <c r="GX159" s="55"/>
      <c r="GY159" s="55"/>
      <c r="GZ159" s="55"/>
      <c r="HA159" s="55"/>
      <c r="HB159" s="55"/>
      <c r="HC159" s="55"/>
      <c r="HD159" s="55"/>
      <c r="HE159" s="55"/>
      <c r="HF159" s="55"/>
      <c r="HG159" s="55"/>
      <c r="HH159" s="55"/>
      <c r="HI159" s="55"/>
      <c r="HJ159" s="55"/>
      <c r="HK159" s="55"/>
      <c r="HL159" s="55"/>
      <c r="HM159" s="55"/>
      <c r="HN159" s="55"/>
      <c r="HO159" s="55"/>
      <c r="HP159" s="55"/>
      <c r="HQ159" s="55"/>
      <c r="HR159" s="55"/>
      <c r="HS159" s="55"/>
      <c r="HT159" s="55"/>
      <c r="HU159" s="55"/>
      <c r="HV159" s="55"/>
      <c r="HW159" s="55"/>
      <c r="HX159" s="55"/>
      <c r="HY159" s="55"/>
      <c r="HZ159" s="55"/>
      <c r="IA159" s="55"/>
      <c r="IB159" s="55"/>
      <c r="IC159" s="55"/>
      <c r="ID159" s="55"/>
      <c r="IE159" s="55"/>
      <c r="IF159" s="55"/>
      <c r="IG159" s="55"/>
      <c r="IH159" s="55"/>
      <c r="II159" s="55"/>
      <c r="IJ159" s="55"/>
      <c r="IK159" s="55"/>
      <c r="IL159" s="55"/>
      <c r="IM159" s="55"/>
      <c r="IN159" s="55"/>
      <c r="IO159" s="55"/>
      <c r="IP159" s="55"/>
      <c r="IQ159" s="55"/>
      <c r="IR159" s="55"/>
      <c r="IS159" s="55"/>
      <c r="IT159" s="55"/>
      <c r="IU159" s="55"/>
      <c r="IV159" s="55"/>
      <c r="IW159" s="55"/>
      <c r="IX159" s="55"/>
      <c r="IY159" s="55"/>
      <c r="IZ159" s="55"/>
      <c r="JA159" s="55"/>
      <c r="JB159" s="55"/>
      <c r="JC159" s="55"/>
      <c r="JD159" s="55"/>
      <c r="JE159" s="55"/>
      <c r="JF159" s="55"/>
      <c r="JG159" s="55"/>
      <c r="JH159" s="55"/>
      <c r="JI159" s="55"/>
      <c r="JJ159" s="55"/>
      <c r="JK159" s="55"/>
      <c r="JL159" s="55"/>
      <c r="JM159" s="55"/>
      <c r="JN159" s="55"/>
      <c r="JO159" s="55"/>
      <c r="JP159" s="55"/>
      <c r="JQ159" s="55"/>
      <c r="JR159" s="55"/>
      <c r="JS159" s="55"/>
      <c r="JT159" s="55"/>
      <c r="JU159" s="55"/>
      <c r="JV159" s="55"/>
      <c r="JW159" s="55"/>
      <c r="JX159" s="55"/>
      <c r="JY159" s="55"/>
      <c r="JZ159" s="55"/>
      <c r="KA159" s="55"/>
      <c r="KB159" s="55"/>
      <c r="KC159" s="55"/>
      <c r="KD159" s="55"/>
      <c r="KE159" s="55"/>
      <c r="KF159" s="55"/>
      <c r="KG159" s="55"/>
      <c r="KH159" s="55"/>
      <c r="KI159" s="55"/>
      <c r="KJ159" s="55"/>
      <c r="KK159" s="55"/>
      <c r="KL159" s="55"/>
      <c r="KM159" s="55"/>
      <c r="KN159" s="55"/>
      <c r="KO159" s="55"/>
      <c r="KP159" s="55"/>
      <c r="KQ159" s="55"/>
      <c r="KR159" s="55"/>
      <c r="KS159" s="55"/>
      <c r="KT159" s="55"/>
      <c r="KU159" s="55"/>
      <c r="KV159" s="55"/>
      <c r="KW159" s="55"/>
      <c r="KX159" s="55"/>
      <c r="KY159" s="55"/>
      <c r="KZ159" s="55"/>
      <c r="LA159" s="55"/>
      <c r="LB159" s="55"/>
      <c r="LC159" s="55"/>
      <c r="LD159" s="55"/>
      <c r="LE159" s="55"/>
      <c r="LF159" s="55"/>
      <c r="LG159" s="55"/>
      <c r="LH159" s="55"/>
      <c r="LI159" s="55"/>
      <c r="LJ159" s="55"/>
      <c r="LK159" s="55"/>
      <c r="LL159" s="55"/>
      <c r="LM159" s="55"/>
      <c r="LN159" s="55"/>
      <c r="LO159" s="55"/>
      <c r="LP159" s="55"/>
      <c r="LQ159" s="55"/>
      <c r="LR159" s="55"/>
      <c r="LS159" s="55"/>
      <c r="LT159" s="55"/>
      <c r="LU159" s="55"/>
      <c r="LV159" s="55"/>
      <c r="LW159" s="55"/>
      <c r="LX159" s="55"/>
      <c r="LY159" s="55"/>
      <c r="LZ159" s="55"/>
      <c r="MA159" s="55"/>
      <c r="MB159" s="55"/>
      <c r="MC159" s="55"/>
      <c r="MD159" s="55"/>
      <c r="ME159" s="55"/>
      <c r="MF159" s="55"/>
      <c r="MG159" s="55"/>
      <c r="MH159" s="55"/>
      <c r="MI159" s="55"/>
      <c r="MJ159" s="55"/>
      <c r="MK159" s="55"/>
      <c r="ML159" s="55"/>
      <c r="MM159" s="55"/>
      <c r="MN159" s="55"/>
      <c r="MO159" s="55"/>
      <c r="MP159" s="55"/>
      <c r="MQ159" s="55"/>
      <c r="MR159" s="55"/>
      <c r="MS159" s="55"/>
      <c r="MT159" s="55"/>
      <c r="MU159" s="55"/>
      <c r="MV159" s="55"/>
      <c r="MW159" s="55"/>
      <c r="MX159" s="55"/>
      <c r="MY159" s="55"/>
      <c r="MZ159" s="55"/>
      <c r="NA159" s="55"/>
      <c r="NB159" s="55"/>
      <c r="NC159" s="55"/>
      <c r="ND159" s="55"/>
      <c r="NE159" s="55"/>
      <c r="NF159" s="55"/>
      <c r="NG159" s="55"/>
      <c r="NH159" s="55"/>
      <c r="NI159" s="55"/>
      <c r="NJ159" s="55"/>
      <c r="NK159" s="55"/>
      <c r="NL159" s="55"/>
      <c r="NM159" s="55"/>
      <c r="NN159" s="55"/>
      <c r="NO159" s="55"/>
      <c r="NP159" s="55"/>
      <c r="NQ159" s="55"/>
      <c r="NR159" s="55"/>
      <c r="NS159" s="55"/>
      <c r="NT159" s="55"/>
      <c r="NU159" s="55"/>
      <c r="NV159" s="55"/>
      <c r="NW159" s="55"/>
      <c r="NX159" s="55"/>
      <c r="NY159" s="55"/>
      <c r="NZ159" s="55"/>
      <c r="OA159" s="55"/>
      <c r="OB159" s="55"/>
      <c r="OC159" s="55"/>
      <c r="OD159" s="55"/>
      <c r="OE159" s="55"/>
      <c r="OF159" s="55"/>
      <c r="OG159" s="55"/>
      <c r="OH159" s="55"/>
      <c r="OI159" s="55"/>
      <c r="OJ159" s="55"/>
      <c r="OK159" s="55"/>
      <c r="OL159" s="55"/>
      <c r="OM159" s="55"/>
      <c r="ON159" s="55"/>
      <c r="OO159" s="55"/>
      <c r="OP159" s="55"/>
      <c r="OQ159" s="55"/>
      <c r="OR159" s="55"/>
      <c r="OS159" s="55"/>
      <c r="OT159" s="55"/>
      <c r="OU159" s="55"/>
      <c r="OV159" s="55"/>
      <c r="OW159" s="55"/>
      <c r="OX159" s="55"/>
      <c r="OY159" s="55"/>
      <c r="OZ159" s="55"/>
      <c r="PA159" s="55"/>
      <c r="PB159" s="55"/>
      <c r="PC159" s="55"/>
      <c r="PD159" s="55"/>
      <c r="PE159" s="55"/>
      <c r="PF159" s="55"/>
      <c r="PG159" s="55"/>
      <c r="PH159" s="55"/>
      <c r="PI159" s="55"/>
      <c r="PJ159" s="55"/>
      <c r="PK159" s="55"/>
      <c r="PL159" s="55"/>
      <c r="PM159" s="55"/>
      <c r="PN159" s="55"/>
      <c r="PO159" s="55"/>
      <c r="PP159" s="55"/>
      <c r="PQ159" s="55"/>
      <c r="PR159" s="55"/>
      <c r="PS159" s="55"/>
      <c r="PT159" s="55"/>
      <c r="PU159" s="55"/>
      <c r="PV159" s="55"/>
      <c r="PW159" s="55"/>
      <c r="PX159" s="55"/>
      <c r="PY159" s="55"/>
      <c r="PZ159" s="55"/>
      <c r="QA159" s="55"/>
      <c r="QB159" s="55"/>
      <c r="QC159" s="55"/>
      <c r="QD159" s="55"/>
      <c r="QE159" s="55"/>
      <c r="QF159" s="55"/>
      <c r="QG159" s="55"/>
      <c r="QH159" s="55"/>
      <c r="QI159" s="55"/>
      <c r="QJ159" s="55"/>
      <c r="QK159" s="55"/>
      <c r="QL159" s="55"/>
      <c r="QM159" s="55"/>
      <c r="QN159" s="55"/>
      <c r="QO159" s="55"/>
      <c r="QP159" s="55"/>
      <c r="QQ159" s="55"/>
      <c r="QR159" s="55"/>
      <c r="QS159" s="55"/>
      <c r="QT159" s="55"/>
      <c r="QU159" s="55"/>
      <c r="QV159" s="55"/>
      <c r="QW159" s="55"/>
      <c r="QX159" s="55"/>
      <c r="QY159" s="55"/>
      <c r="QZ159" s="55"/>
      <c r="RA159" s="55"/>
      <c r="RB159" s="55"/>
      <c r="RC159" s="55"/>
      <c r="RD159" s="55"/>
      <c r="RE159" s="55"/>
      <c r="RF159" s="55"/>
      <c r="RG159" s="55"/>
      <c r="RH159" s="55"/>
      <c r="RI159" s="55"/>
      <c r="RJ159" s="55"/>
      <c r="RK159" s="55"/>
      <c r="RL159" s="55"/>
      <c r="RM159" s="55"/>
      <c r="RN159" s="55"/>
      <c r="RO159" s="55"/>
      <c r="RP159" s="55"/>
      <c r="RQ159" s="55"/>
      <c r="RR159" s="55"/>
      <c r="RS159" s="55"/>
      <c r="RT159" s="55"/>
      <c r="RU159" s="55"/>
      <c r="RV159" s="55"/>
      <c r="RW159" s="55"/>
      <c r="RX159" s="55"/>
      <c r="RY159" s="55"/>
      <c r="RZ159" s="55"/>
      <c r="SA159" s="55"/>
      <c r="SB159" s="55"/>
      <c r="SC159" s="55"/>
      <c r="SD159" s="55"/>
      <c r="SE159" s="55"/>
      <c r="SF159" s="55"/>
      <c r="SG159" s="55"/>
      <c r="SH159" s="55"/>
      <c r="SI159" s="55"/>
      <c r="SJ159" s="55"/>
      <c r="SK159" s="55"/>
      <c r="SL159" s="55"/>
      <c r="SM159" s="55"/>
      <c r="SN159" s="55"/>
      <c r="SO159" s="55"/>
      <c r="SP159" s="55"/>
      <c r="SQ159" s="55"/>
      <c r="SR159" s="55"/>
      <c r="SS159" s="55"/>
      <c r="ST159" s="55"/>
      <c r="SU159" s="55"/>
      <c r="SV159" s="55"/>
      <c r="SW159" s="55"/>
      <c r="SX159" s="55"/>
      <c r="SY159" s="55"/>
      <c r="SZ159" s="55"/>
      <c r="TA159" s="55"/>
      <c r="TB159" s="55"/>
      <c r="TC159" s="55"/>
      <c r="TD159" s="55"/>
      <c r="TE159" s="55"/>
      <c r="TF159" s="55"/>
      <c r="TG159" s="55"/>
      <c r="TH159" s="55"/>
      <c r="TI159" s="55"/>
      <c r="TJ159" s="55"/>
      <c r="TK159" s="55"/>
      <c r="TL159" s="55"/>
      <c r="TM159" s="55"/>
      <c r="TN159" s="55"/>
      <c r="TO159" s="55"/>
      <c r="TP159" s="55"/>
      <c r="TQ159" s="55"/>
      <c r="TR159" s="55"/>
      <c r="TS159" s="55"/>
      <c r="TT159" s="55"/>
      <c r="TU159" s="55"/>
      <c r="TV159" s="55"/>
      <c r="TW159" s="55"/>
      <c r="TX159" s="55"/>
      <c r="TY159" s="55"/>
      <c r="TZ159" s="55"/>
      <c r="UA159" s="55"/>
      <c r="UB159" s="55"/>
      <c r="UC159" s="55"/>
      <c r="UD159" s="55"/>
      <c r="UE159" s="55"/>
      <c r="UF159" s="55"/>
      <c r="UG159" s="55"/>
      <c r="UH159" s="55"/>
      <c r="UI159" s="55"/>
      <c r="UJ159" s="55"/>
      <c r="UK159" s="55"/>
      <c r="UL159" s="55"/>
      <c r="UM159" s="55"/>
      <c r="UN159" s="55"/>
      <c r="UO159" s="55"/>
      <c r="UP159" s="55"/>
      <c r="UQ159" s="55"/>
      <c r="UR159" s="55"/>
      <c r="US159" s="55"/>
      <c r="UT159" s="55"/>
      <c r="UU159" s="55"/>
      <c r="UV159" s="55"/>
      <c r="UW159" s="55"/>
      <c r="UX159" s="55"/>
      <c r="UY159" s="55"/>
      <c r="UZ159" s="55"/>
      <c r="VA159" s="55"/>
      <c r="VB159" s="55"/>
      <c r="VC159" s="55"/>
      <c r="VD159" s="55"/>
      <c r="VE159" s="55"/>
      <c r="VF159" s="55"/>
      <c r="VG159" s="55"/>
      <c r="VH159" s="55"/>
      <c r="VI159" s="55"/>
      <c r="VJ159" s="55"/>
      <c r="VK159" s="55"/>
      <c r="VL159" s="55"/>
      <c r="VM159" s="55"/>
      <c r="VN159" s="55"/>
      <c r="VO159" s="55"/>
      <c r="VP159" s="55"/>
      <c r="VQ159" s="55"/>
      <c r="VR159" s="55"/>
      <c r="VS159" s="55"/>
      <c r="VT159" s="55"/>
      <c r="VU159" s="55"/>
      <c r="VV159" s="55"/>
      <c r="VW159" s="55"/>
      <c r="VX159" s="55"/>
      <c r="VY159" s="55"/>
      <c r="VZ159" s="55"/>
      <c r="WA159" s="55"/>
      <c r="WB159" s="55"/>
      <c r="WC159" s="55"/>
      <c r="WD159" s="55"/>
      <c r="WE159" s="55"/>
      <c r="WF159" s="55"/>
      <c r="WG159" s="55"/>
      <c r="WH159" s="55"/>
      <c r="WI159" s="55"/>
      <c r="WJ159" s="55"/>
      <c r="WK159" s="55"/>
      <c r="WL159" s="55"/>
      <c r="WM159" s="55"/>
      <c r="WN159" s="55"/>
      <c r="WO159" s="55"/>
      <c r="WP159" s="55"/>
      <c r="WQ159" s="55"/>
      <c r="WR159" s="55"/>
      <c r="WS159" s="55"/>
      <c r="WT159" s="55"/>
      <c r="WU159" s="55"/>
      <c r="WV159" s="55"/>
      <c r="WW159" s="55"/>
      <c r="WX159" s="55"/>
      <c r="WY159" s="55"/>
      <c r="WZ159" s="55"/>
      <c r="XA159" s="55"/>
      <c r="XB159" s="55"/>
      <c r="XC159" s="55"/>
      <c r="XD159" s="55"/>
      <c r="XE159" s="55"/>
      <c r="XF159" s="55"/>
      <c r="XG159" s="55"/>
      <c r="XH159" s="55"/>
      <c r="XI159" s="55"/>
      <c r="XJ159" s="55"/>
      <c r="XK159" s="55"/>
      <c r="XL159" s="55"/>
      <c r="XM159" s="55"/>
      <c r="XN159" s="55"/>
      <c r="XO159" s="55"/>
      <c r="XP159" s="55"/>
      <c r="XQ159" s="55"/>
      <c r="XR159" s="55"/>
      <c r="XS159" s="55"/>
      <c r="XT159" s="55"/>
      <c r="XU159" s="55"/>
      <c r="XV159" s="55"/>
      <c r="XW159" s="55"/>
      <c r="XX159" s="55"/>
      <c r="XY159" s="55"/>
      <c r="XZ159" s="55"/>
      <c r="YA159" s="55"/>
      <c r="YB159" s="55"/>
      <c r="YC159" s="55"/>
      <c r="YD159" s="55"/>
      <c r="YE159" s="55"/>
      <c r="YF159" s="55"/>
      <c r="YG159" s="55"/>
      <c r="YH159" s="55"/>
      <c r="YI159" s="55"/>
      <c r="YJ159" s="55"/>
      <c r="YK159" s="55"/>
      <c r="YL159" s="55"/>
      <c r="YM159" s="55"/>
      <c r="YN159" s="55"/>
      <c r="YO159" s="55"/>
      <c r="YP159" s="55"/>
      <c r="YQ159" s="55"/>
      <c r="YR159" s="55"/>
      <c r="YS159" s="55"/>
      <c r="YT159" s="55"/>
      <c r="YU159" s="55"/>
      <c r="YV159" s="55"/>
      <c r="YW159" s="55"/>
      <c r="YX159" s="55"/>
      <c r="YY159" s="55"/>
      <c r="YZ159" s="55"/>
      <c r="ZA159" s="55"/>
      <c r="ZB159" s="55"/>
      <c r="ZC159" s="55"/>
      <c r="ZD159" s="55"/>
      <c r="ZE159" s="55"/>
      <c r="ZF159" s="55"/>
      <c r="ZG159" s="55"/>
      <c r="ZH159" s="55"/>
      <c r="ZI159" s="55"/>
      <c r="ZJ159" s="55"/>
      <c r="ZK159" s="55"/>
      <c r="ZL159" s="55"/>
      <c r="ZM159" s="55"/>
      <c r="ZN159" s="55"/>
      <c r="ZO159" s="55"/>
      <c r="ZP159" s="55"/>
      <c r="ZQ159" s="55"/>
      <c r="ZR159" s="55"/>
      <c r="ZS159" s="55"/>
      <c r="ZT159" s="55"/>
      <c r="ZU159" s="55"/>
      <c r="ZV159" s="55"/>
      <c r="ZW159" s="55"/>
      <c r="ZX159" s="55"/>
      <c r="ZY159" s="55"/>
      <c r="ZZ159" s="55"/>
      <c r="AAA159" s="55"/>
      <c r="AAB159" s="55"/>
      <c r="AAC159" s="55"/>
      <c r="AAD159" s="55"/>
      <c r="AAE159" s="55"/>
      <c r="AAF159" s="55"/>
      <c r="AAG159" s="55"/>
      <c r="AAH159" s="55"/>
      <c r="AAI159" s="55"/>
      <c r="AAJ159" s="55"/>
      <c r="AAK159" s="55"/>
      <c r="AAL159" s="55"/>
      <c r="AAM159" s="55"/>
      <c r="AAN159" s="55"/>
      <c r="AAO159" s="55"/>
      <c r="AAP159" s="55"/>
      <c r="AAQ159" s="55"/>
      <c r="AAR159" s="55"/>
      <c r="AAS159" s="55"/>
      <c r="AAT159" s="55"/>
      <c r="AAU159" s="55"/>
      <c r="AAV159" s="55"/>
      <c r="AAW159" s="55"/>
      <c r="AAX159" s="55"/>
      <c r="AAY159" s="55"/>
      <c r="AAZ159" s="55"/>
      <c r="ABA159" s="55"/>
      <c r="ABB159" s="55"/>
      <c r="ABC159" s="55"/>
      <c r="ABD159" s="55"/>
      <c r="ABE159" s="55"/>
      <c r="ABF159" s="55"/>
      <c r="ABG159" s="55"/>
      <c r="ABH159" s="55"/>
      <c r="ABI159" s="55"/>
      <c r="ABJ159" s="55"/>
      <c r="ABK159" s="55"/>
      <c r="ABL159" s="55"/>
      <c r="ABM159" s="55"/>
      <c r="ABN159" s="55"/>
      <c r="ABO159" s="55"/>
      <c r="ABP159" s="55"/>
      <c r="ABQ159" s="55"/>
      <c r="ABR159" s="55"/>
      <c r="ABS159" s="55"/>
      <c r="ABT159" s="55"/>
      <c r="ABU159" s="55"/>
      <c r="ABV159" s="55"/>
      <c r="ABW159" s="55"/>
      <c r="ABX159" s="55"/>
      <c r="ABY159" s="55"/>
      <c r="ABZ159" s="55"/>
      <c r="ACA159" s="55"/>
      <c r="ACB159" s="55"/>
      <c r="ACC159" s="55"/>
      <c r="ACD159" s="55"/>
      <c r="ACE159" s="55"/>
      <c r="ACF159" s="55"/>
      <c r="ACG159" s="55"/>
      <c r="ACH159" s="55"/>
      <c r="ACI159" s="55"/>
      <c r="ACJ159" s="55"/>
      <c r="ACK159" s="55"/>
      <c r="ACL159" s="55"/>
      <c r="ACM159" s="55"/>
      <c r="ACN159" s="55"/>
      <c r="ACO159" s="55"/>
      <c r="ACP159" s="55"/>
      <c r="ACQ159" s="55"/>
      <c r="ACR159" s="55"/>
      <c r="ACS159" s="55"/>
      <c r="ACT159" s="55"/>
      <c r="ACU159" s="55"/>
      <c r="ACV159" s="55"/>
      <c r="ACW159" s="55"/>
      <c r="ACX159" s="55"/>
      <c r="ACY159" s="55"/>
      <c r="ACZ159" s="55"/>
      <c r="ADA159" s="55"/>
      <c r="ADB159" s="55"/>
      <c r="ADC159" s="55"/>
      <c r="ADD159" s="55"/>
      <c r="ADE159" s="55"/>
      <c r="ADF159" s="55"/>
      <c r="ADG159" s="55"/>
      <c r="ADH159" s="55"/>
      <c r="ADI159" s="55"/>
      <c r="ADJ159" s="55"/>
      <c r="ADK159" s="55"/>
      <c r="ADL159" s="55"/>
      <c r="ADM159" s="55"/>
      <c r="ADN159" s="55"/>
      <c r="ADO159" s="55"/>
      <c r="ADP159" s="55"/>
      <c r="ADQ159" s="55"/>
      <c r="ADR159" s="55"/>
      <c r="ADS159" s="55"/>
      <c r="ADT159" s="55"/>
      <c r="ADU159" s="55"/>
      <c r="ADV159" s="55"/>
      <c r="ADW159" s="55"/>
      <c r="ADX159" s="55"/>
      <c r="ADY159" s="55"/>
      <c r="ADZ159" s="55"/>
      <c r="AEA159" s="55"/>
      <c r="AEB159" s="55"/>
      <c r="AEC159" s="55"/>
      <c r="AED159" s="55"/>
      <c r="AEE159" s="55"/>
      <c r="AEF159" s="55"/>
      <c r="AEG159" s="55"/>
      <c r="AEH159" s="55"/>
      <c r="AEI159" s="55"/>
      <c r="AEJ159" s="55"/>
      <c r="AEK159" s="55"/>
      <c r="AEL159" s="55"/>
      <c r="AEM159" s="55"/>
      <c r="AEN159" s="55"/>
      <c r="AEO159" s="55"/>
      <c r="AEP159" s="55"/>
      <c r="AEQ159" s="55"/>
      <c r="AER159" s="55"/>
      <c r="AES159" s="55"/>
      <c r="AET159" s="55"/>
      <c r="AEU159" s="55"/>
      <c r="AEV159" s="55"/>
      <c r="AEW159" s="55"/>
      <c r="AEX159" s="55"/>
      <c r="AEY159" s="55"/>
      <c r="AEZ159" s="55"/>
      <c r="AFA159" s="55"/>
      <c r="AFB159" s="55"/>
      <c r="AFC159" s="55"/>
      <c r="AFD159" s="55"/>
      <c r="AFE159" s="55"/>
      <c r="AFF159" s="55"/>
      <c r="AFG159" s="55"/>
      <c r="AFH159" s="55"/>
      <c r="AFI159" s="55"/>
      <c r="AFJ159" s="55"/>
      <c r="AFK159" s="55"/>
      <c r="AFL159" s="55"/>
      <c r="AFM159" s="55"/>
      <c r="AFN159" s="55"/>
      <c r="AFO159" s="55"/>
      <c r="AFP159" s="55"/>
      <c r="AFQ159" s="55"/>
      <c r="AFR159" s="55"/>
      <c r="AFS159" s="55"/>
      <c r="AFT159" s="55"/>
      <c r="AFU159" s="55"/>
      <c r="AFV159" s="55"/>
      <c r="AFW159" s="55"/>
      <c r="AFX159" s="55"/>
      <c r="AFY159" s="55"/>
      <c r="AFZ159" s="55"/>
      <c r="AGA159" s="55"/>
      <c r="AGB159" s="55"/>
      <c r="AGC159" s="55"/>
      <c r="AGD159" s="55"/>
      <c r="AGE159" s="55"/>
      <c r="AGF159" s="55"/>
      <c r="AGG159" s="55"/>
      <c r="AGH159" s="55"/>
      <c r="AGI159" s="55"/>
      <c r="AGJ159" s="55"/>
      <c r="AGK159" s="55"/>
      <c r="AGL159" s="55"/>
      <c r="AGM159" s="55"/>
      <c r="AGN159" s="55"/>
      <c r="AGO159" s="55"/>
      <c r="AGP159" s="55"/>
      <c r="AGQ159" s="55"/>
      <c r="AGR159" s="55"/>
      <c r="AGS159" s="55"/>
      <c r="AGT159" s="55"/>
      <c r="AGU159" s="55"/>
      <c r="AGV159" s="55"/>
      <c r="AGW159" s="55"/>
      <c r="AGX159" s="55"/>
      <c r="AGY159" s="55"/>
      <c r="AGZ159" s="55"/>
      <c r="AHA159" s="55"/>
      <c r="AHB159" s="55"/>
      <c r="AHC159" s="55"/>
      <c r="AHD159" s="55"/>
      <c r="AHE159" s="55"/>
      <c r="AHF159" s="55"/>
      <c r="AHG159" s="55"/>
      <c r="AHH159" s="55"/>
      <c r="AHI159" s="55"/>
      <c r="AHJ159" s="55"/>
      <c r="AHK159" s="55"/>
      <c r="AHL159" s="55"/>
      <c r="AHM159" s="55"/>
      <c r="AHN159" s="55"/>
      <c r="AHO159" s="55"/>
      <c r="AHP159" s="55"/>
      <c r="AHQ159" s="55"/>
      <c r="AHR159" s="55"/>
      <c r="AHS159" s="55"/>
      <c r="AHT159" s="55"/>
      <c r="AHU159" s="55"/>
      <c r="AHV159" s="55"/>
      <c r="AHW159" s="55"/>
      <c r="AHX159" s="55"/>
      <c r="AHY159" s="55"/>
      <c r="AHZ159" s="55"/>
      <c r="AIA159" s="55"/>
      <c r="AIB159" s="55"/>
      <c r="AIC159" s="55"/>
      <c r="AID159" s="55"/>
      <c r="AIE159" s="55"/>
      <c r="AIF159" s="55"/>
      <c r="AIG159" s="55"/>
      <c r="AIH159" s="55"/>
      <c r="AII159" s="55"/>
      <c r="AIJ159" s="55"/>
      <c r="AIK159" s="55"/>
      <c r="AIL159" s="55"/>
      <c r="AIM159" s="55"/>
      <c r="AIN159" s="55"/>
      <c r="AIO159" s="55"/>
      <c r="AIP159" s="55"/>
      <c r="AIQ159" s="55"/>
      <c r="AIR159" s="55"/>
      <c r="AIS159" s="55"/>
      <c r="AIT159" s="55"/>
      <c r="AIU159" s="55"/>
      <c r="AIV159" s="55"/>
      <c r="AIW159" s="55"/>
      <c r="AIX159" s="55"/>
      <c r="AIY159" s="55"/>
      <c r="AIZ159" s="55"/>
      <c r="AJA159" s="55"/>
      <c r="AJB159" s="55"/>
      <c r="AJC159" s="55"/>
      <c r="AJD159" s="55"/>
      <c r="AJE159" s="55"/>
      <c r="AJF159" s="55"/>
      <c r="AJG159" s="55"/>
      <c r="AJH159" s="55"/>
      <c r="AJI159" s="55"/>
      <c r="AJJ159" s="55"/>
      <c r="AJK159" s="55"/>
      <c r="AJL159" s="55"/>
      <c r="AJM159" s="55"/>
      <c r="AJN159" s="55"/>
      <c r="AJO159" s="55"/>
      <c r="AJP159" s="55"/>
      <c r="AJQ159" s="55"/>
      <c r="AJR159" s="55"/>
      <c r="AJS159" s="55"/>
      <c r="AJT159" s="55"/>
      <c r="AJU159" s="55"/>
      <c r="AJV159" s="55"/>
      <c r="AJW159" s="55"/>
      <c r="AJX159" s="55"/>
      <c r="AJY159" s="55"/>
      <c r="AJZ159" s="55"/>
      <c r="AKA159" s="55"/>
      <c r="AKB159" s="55"/>
      <c r="AKC159" s="55"/>
      <c r="AKD159" s="55"/>
      <c r="AKE159" s="55"/>
      <c r="AKF159" s="55"/>
      <c r="AKG159" s="55"/>
      <c r="AKH159" s="55"/>
      <c r="AKI159" s="55"/>
      <c r="AKJ159" s="55"/>
      <c r="AKK159" s="55"/>
      <c r="AKL159" s="55"/>
      <c r="AKM159" s="55"/>
      <c r="AKN159" s="55"/>
      <c r="AKO159" s="55"/>
      <c r="AKP159" s="55"/>
      <c r="AKQ159" s="55"/>
      <c r="AKR159" s="55"/>
      <c r="AKS159" s="55"/>
      <c r="AKT159" s="55"/>
      <c r="AKU159" s="55"/>
      <c r="AKV159" s="55"/>
      <c r="AKW159" s="55"/>
      <c r="AKX159" s="55"/>
      <c r="AKY159" s="55"/>
      <c r="AKZ159" s="55"/>
      <c r="ALA159" s="55"/>
      <c r="ALB159" s="55"/>
      <c r="ALC159" s="55"/>
      <c r="ALD159" s="55"/>
      <c r="ALE159" s="55"/>
      <c r="ALF159" s="55"/>
      <c r="ALG159" s="55"/>
      <c r="ALH159" s="55"/>
      <c r="ALI159" s="55"/>
      <c r="ALJ159" s="55"/>
      <c r="ALK159" s="55"/>
      <c r="ALL159" s="55"/>
      <c r="ALM159" s="55"/>
      <c r="ALN159" s="55"/>
      <c r="ALO159" s="55"/>
      <c r="ALP159" s="55"/>
      <c r="ALQ159" s="55"/>
      <c r="ALR159" s="55"/>
      <c r="ALS159" s="55"/>
      <c r="ALT159" s="55"/>
      <c r="ALU159" s="55"/>
      <c r="ALV159" s="55"/>
      <c r="ALW159" s="55"/>
      <c r="ALX159" s="55"/>
      <c r="ALY159" s="55"/>
      <c r="ALZ159" s="55"/>
      <c r="AMA159" s="55"/>
      <c r="AMB159" s="55"/>
      <c r="AMC159" s="55"/>
      <c r="AMD159" s="55"/>
      <c r="AME159" s="55"/>
      <c r="AMF159" s="55"/>
      <c r="AMG159" s="55"/>
      <c r="AMH159" s="55"/>
      <c r="AMI159" s="55"/>
      <c r="AMJ159" s="55"/>
      <c r="AMK159" s="55"/>
      <c r="AML159" s="55"/>
      <c r="AMM159" s="55"/>
      <c r="AMN159" s="55"/>
      <c r="AMO159" s="55"/>
      <c r="AMP159" s="55"/>
      <c r="AMQ159" s="55"/>
      <c r="AMR159" s="55"/>
      <c r="AMS159" s="55"/>
      <c r="AMT159" s="55"/>
      <c r="AMU159" s="55"/>
      <c r="AMV159" s="55"/>
      <c r="AMW159" s="55"/>
      <c r="AMX159" s="55"/>
      <c r="AMY159" s="55"/>
      <c r="AMZ159" s="55"/>
      <c r="ANA159" s="55"/>
      <c r="ANB159" s="55"/>
      <c r="ANC159" s="55"/>
      <c r="AND159" s="55"/>
      <c r="ANE159" s="55"/>
      <c r="ANF159" s="55"/>
      <c r="ANG159" s="55"/>
      <c r="ANH159" s="55"/>
      <c r="ANI159" s="55"/>
      <c r="ANJ159" s="55"/>
      <c r="ANK159" s="55"/>
      <c r="ANL159" s="55"/>
      <c r="ANM159" s="55"/>
      <c r="ANN159" s="55"/>
      <c r="ANO159" s="55"/>
      <c r="ANP159" s="55"/>
      <c r="ANQ159" s="55"/>
      <c r="ANR159" s="55"/>
      <c r="ANS159" s="55"/>
      <c r="ANT159" s="55"/>
      <c r="ANU159" s="55"/>
      <c r="ANV159" s="55"/>
      <c r="ANW159" s="55"/>
      <c r="ANX159" s="55"/>
      <c r="ANY159" s="55"/>
      <c r="ANZ159" s="55"/>
      <c r="AOA159" s="55"/>
      <c r="AOB159" s="55"/>
      <c r="AOC159" s="55"/>
      <c r="AOD159" s="55"/>
      <c r="AOE159" s="55"/>
      <c r="AOF159" s="55"/>
      <c r="AOG159" s="55"/>
      <c r="AOH159" s="55"/>
      <c r="AOI159" s="55"/>
      <c r="AOJ159" s="55"/>
      <c r="AOK159" s="55"/>
      <c r="AOL159" s="55"/>
      <c r="AOM159" s="55"/>
      <c r="AON159" s="55"/>
      <c r="AOO159" s="55"/>
      <c r="AOP159" s="55"/>
      <c r="AOQ159" s="55"/>
      <c r="AOR159" s="55"/>
      <c r="AOS159" s="55"/>
      <c r="AOT159" s="55"/>
      <c r="AOU159" s="55"/>
      <c r="AOV159" s="55"/>
      <c r="AOW159" s="55"/>
      <c r="AOX159" s="55"/>
      <c r="AOY159" s="55"/>
      <c r="AOZ159" s="55"/>
      <c r="APA159" s="55"/>
      <c r="APB159" s="55"/>
      <c r="APC159" s="55"/>
      <c r="APD159" s="55"/>
      <c r="APE159" s="55"/>
      <c r="APF159" s="55"/>
      <c r="APG159" s="55"/>
      <c r="APH159" s="55"/>
      <c r="API159" s="55"/>
      <c r="APJ159" s="55"/>
      <c r="APK159" s="55"/>
      <c r="APL159" s="55"/>
      <c r="APM159" s="55"/>
      <c r="APN159" s="55"/>
      <c r="APO159" s="55"/>
      <c r="APP159" s="55"/>
      <c r="APQ159" s="55"/>
      <c r="APR159" s="55"/>
      <c r="APS159" s="55"/>
      <c r="APT159" s="55"/>
      <c r="APU159" s="55"/>
      <c r="APV159" s="55"/>
      <c r="APW159" s="55"/>
      <c r="APX159" s="55"/>
      <c r="APY159" s="55"/>
      <c r="APZ159" s="55"/>
      <c r="AQA159" s="55"/>
      <c r="AQB159" s="55"/>
      <c r="AQC159" s="55"/>
      <c r="AQD159" s="55"/>
      <c r="AQE159" s="55"/>
      <c r="AQF159" s="55"/>
      <c r="AQG159" s="55"/>
      <c r="AQH159" s="55"/>
      <c r="AQI159" s="55"/>
      <c r="AQJ159" s="55"/>
      <c r="AQK159" s="55"/>
      <c r="AQL159" s="55"/>
      <c r="AQM159" s="55"/>
      <c r="AQN159" s="55"/>
      <c r="AQO159" s="55"/>
      <c r="AQP159" s="55"/>
      <c r="AQQ159" s="55"/>
      <c r="AQR159" s="55"/>
      <c r="AQS159" s="55"/>
      <c r="AQT159" s="55"/>
      <c r="AQU159" s="55"/>
      <c r="AQV159" s="55"/>
      <c r="AQW159" s="55"/>
      <c r="AQX159" s="55"/>
      <c r="AQY159" s="55"/>
      <c r="AQZ159" s="55"/>
      <c r="ARA159" s="55"/>
      <c r="ARB159" s="55"/>
      <c r="ARC159" s="55"/>
      <c r="ARD159" s="55"/>
      <c r="ARE159" s="55"/>
      <c r="ARF159" s="55"/>
      <c r="ARG159" s="55"/>
      <c r="ARH159" s="55"/>
      <c r="ARI159" s="55"/>
      <c r="ARJ159" s="55"/>
      <c r="ARK159" s="55"/>
      <c r="ARL159" s="55"/>
      <c r="ARM159" s="55"/>
      <c r="ARN159" s="55"/>
      <c r="ARO159" s="55"/>
      <c r="ARP159" s="55"/>
      <c r="ARQ159" s="55"/>
      <c r="ARR159" s="55"/>
      <c r="ARS159" s="55"/>
      <c r="ART159" s="55"/>
      <c r="ARU159" s="55"/>
      <c r="ARV159" s="55"/>
      <c r="ARW159" s="55"/>
      <c r="ARX159" s="55"/>
      <c r="ARY159" s="55"/>
      <c r="ARZ159" s="55"/>
      <c r="ASA159" s="55"/>
      <c r="ASB159" s="55"/>
      <c r="ASC159" s="55"/>
      <c r="ASD159" s="55"/>
      <c r="ASE159" s="55"/>
      <c r="ASF159" s="55"/>
      <c r="ASG159" s="55"/>
      <c r="ASH159" s="55"/>
      <c r="ASI159" s="55"/>
      <c r="ASJ159" s="55"/>
      <c r="ASK159" s="55"/>
      <c r="ASL159" s="55"/>
      <c r="ASM159" s="55"/>
      <c r="ASN159" s="55"/>
      <c r="ASO159" s="55"/>
      <c r="ASP159" s="55"/>
      <c r="ASQ159" s="55"/>
      <c r="ASR159" s="55"/>
      <c r="ASS159" s="55"/>
      <c r="AST159" s="55"/>
      <c r="ASU159" s="55"/>
      <c r="ASV159" s="55"/>
      <c r="ASW159" s="55"/>
      <c r="ASX159" s="55"/>
      <c r="ASY159" s="55"/>
      <c r="ASZ159" s="55"/>
      <c r="ATA159" s="55"/>
      <c r="ATB159" s="55"/>
      <c r="ATC159" s="55"/>
      <c r="ATD159" s="55"/>
      <c r="ATE159" s="55"/>
      <c r="ATF159" s="55"/>
      <c r="ATG159" s="55"/>
      <c r="ATH159" s="55"/>
      <c r="ATI159" s="55"/>
      <c r="ATJ159" s="55"/>
      <c r="ATK159" s="55"/>
      <c r="ATL159" s="55"/>
      <c r="ATM159" s="55"/>
      <c r="ATN159" s="55"/>
      <c r="ATO159" s="55"/>
      <c r="ATP159" s="55"/>
      <c r="ATQ159" s="55"/>
      <c r="ATR159" s="55"/>
      <c r="ATS159" s="55"/>
      <c r="ATT159" s="55"/>
      <c r="ATU159" s="55"/>
      <c r="ATV159" s="55"/>
      <c r="ATW159" s="55"/>
      <c r="ATX159" s="55"/>
      <c r="ATY159" s="55"/>
      <c r="ATZ159" s="55"/>
      <c r="AUA159" s="55"/>
      <c r="AUB159" s="55"/>
      <c r="AUC159" s="55"/>
      <c r="AUD159" s="55"/>
      <c r="AUE159" s="55"/>
      <c r="AUF159" s="55"/>
      <c r="AUG159" s="55"/>
      <c r="AUH159" s="55"/>
      <c r="AUI159" s="55"/>
      <c r="AUJ159" s="55"/>
      <c r="AUK159" s="55"/>
      <c r="AUL159" s="55"/>
      <c r="AUM159" s="55"/>
      <c r="AUN159" s="55"/>
      <c r="AUO159" s="55"/>
      <c r="AUP159" s="55"/>
      <c r="AUQ159" s="55"/>
      <c r="AUR159" s="55"/>
      <c r="AUS159" s="55"/>
      <c r="AUT159" s="55"/>
      <c r="AUU159" s="55"/>
      <c r="AUV159" s="55"/>
      <c r="AUW159" s="55"/>
      <c r="AUX159" s="55"/>
      <c r="AUY159" s="55"/>
      <c r="AUZ159" s="55"/>
      <c r="AVA159" s="55"/>
      <c r="AVB159" s="55"/>
      <c r="AVC159" s="55"/>
      <c r="AVD159" s="55"/>
      <c r="AVE159" s="55"/>
      <c r="AVF159" s="55"/>
      <c r="AVG159" s="55"/>
      <c r="AVH159" s="55"/>
      <c r="AVI159" s="55"/>
      <c r="AVJ159" s="55"/>
      <c r="AVK159" s="55"/>
      <c r="AVL159" s="55"/>
      <c r="AVM159" s="55"/>
      <c r="AVN159" s="55"/>
      <c r="AVO159" s="55"/>
      <c r="AVP159" s="55"/>
      <c r="AVQ159" s="55"/>
      <c r="AVR159" s="55"/>
      <c r="AVS159" s="55"/>
      <c r="AVT159" s="55"/>
      <c r="AVU159" s="55"/>
      <c r="AVV159" s="55"/>
      <c r="AVW159" s="55"/>
      <c r="AVX159" s="55"/>
      <c r="AVY159" s="55"/>
      <c r="AVZ159" s="55"/>
      <c r="AWA159" s="55"/>
      <c r="AWB159" s="55"/>
      <c r="AWC159" s="55"/>
      <c r="AWD159" s="55"/>
      <c r="AWE159" s="55"/>
      <c r="AWF159" s="55"/>
      <c r="AWG159" s="55"/>
      <c r="AWH159" s="55"/>
      <c r="AWI159" s="55"/>
      <c r="AWJ159" s="55"/>
      <c r="AWK159" s="55"/>
      <c r="AWL159" s="55"/>
      <c r="AWM159" s="55"/>
      <c r="AWN159" s="55"/>
      <c r="AWO159" s="55"/>
      <c r="AWP159" s="55"/>
      <c r="AWQ159" s="55"/>
      <c r="AWR159" s="55"/>
      <c r="AWS159" s="55"/>
      <c r="AWT159" s="55"/>
      <c r="AWU159" s="55"/>
      <c r="AWV159" s="55"/>
      <c r="AWW159" s="55"/>
      <c r="AWX159" s="55"/>
      <c r="AWY159" s="55"/>
      <c r="AWZ159" s="55"/>
      <c r="AXA159" s="55"/>
      <c r="AXB159" s="55"/>
      <c r="AXC159" s="55"/>
      <c r="AXD159" s="55"/>
      <c r="AXE159" s="55"/>
      <c r="AXF159" s="55"/>
      <c r="AXG159" s="55"/>
      <c r="AXH159" s="55"/>
      <c r="AXI159" s="55"/>
      <c r="AXJ159" s="55"/>
      <c r="AXK159" s="55"/>
      <c r="AXL159" s="55"/>
      <c r="AXM159" s="55"/>
      <c r="AXN159" s="55"/>
      <c r="AXO159" s="55"/>
      <c r="AXP159" s="55"/>
      <c r="AXQ159" s="55"/>
      <c r="AXR159" s="55"/>
      <c r="AXS159" s="55"/>
      <c r="AXT159" s="55"/>
      <c r="AXU159" s="55"/>
      <c r="AXV159" s="55"/>
      <c r="AXW159" s="55"/>
      <c r="AXX159" s="55"/>
      <c r="AXY159" s="55"/>
      <c r="AXZ159" s="55"/>
      <c r="AYA159" s="55"/>
      <c r="AYB159" s="55"/>
      <c r="AYC159" s="55"/>
      <c r="AYD159" s="55"/>
      <c r="AYE159" s="55"/>
      <c r="AYF159" s="55"/>
      <c r="AYG159" s="55"/>
      <c r="AYH159" s="55"/>
      <c r="AYI159" s="55"/>
      <c r="AYJ159" s="55"/>
      <c r="AYK159" s="55"/>
      <c r="AYL159" s="55"/>
      <c r="AYM159" s="55"/>
      <c r="AYN159" s="55"/>
      <c r="AYO159" s="55"/>
      <c r="AYP159" s="55"/>
      <c r="AYQ159" s="55"/>
      <c r="AYR159" s="55"/>
      <c r="AYS159" s="55"/>
      <c r="AYT159" s="55"/>
      <c r="AYU159" s="55"/>
      <c r="AYV159" s="55"/>
      <c r="AYW159" s="55"/>
      <c r="AYX159" s="55"/>
      <c r="AYY159" s="55"/>
      <c r="AYZ159" s="55"/>
      <c r="AZA159" s="55"/>
      <c r="AZB159" s="55"/>
      <c r="AZC159" s="55"/>
      <c r="AZD159" s="55"/>
      <c r="AZE159" s="55"/>
      <c r="AZF159" s="55"/>
      <c r="AZG159" s="55"/>
      <c r="AZH159" s="55"/>
      <c r="AZI159" s="55"/>
      <c r="AZJ159" s="55"/>
      <c r="AZK159" s="55"/>
      <c r="AZL159" s="55"/>
      <c r="AZM159" s="55"/>
      <c r="AZN159" s="55"/>
      <c r="AZO159" s="55"/>
      <c r="AZP159" s="55"/>
      <c r="AZQ159" s="55"/>
      <c r="AZR159" s="55"/>
      <c r="AZS159" s="55"/>
      <c r="AZT159" s="55"/>
      <c r="AZU159" s="55"/>
      <c r="AZV159" s="55"/>
      <c r="AZW159" s="55"/>
      <c r="AZX159" s="55"/>
      <c r="AZY159" s="55"/>
      <c r="AZZ159" s="55"/>
      <c r="BAA159" s="55"/>
      <c r="BAB159" s="55"/>
      <c r="BAC159" s="55"/>
      <c r="BAD159" s="55"/>
      <c r="BAE159" s="55"/>
      <c r="BAF159" s="55"/>
      <c r="BAG159" s="55"/>
      <c r="BAH159" s="55"/>
      <c r="BAI159" s="55"/>
      <c r="BAJ159" s="55"/>
      <c r="BAK159" s="55"/>
      <c r="BAL159" s="55"/>
      <c r="BAM159" s="55"/>
      <c r="BAN159" s="55"/>
      <c r="BAO159" s="55"/>
      <c r="BAP159" s="55"/>
      <c r="BAQ159" s="55"/>
      <c r="BAR159" s="55"/>
      <c r="BAS159" s="55"/>
      <c r="BAT159" s="55"/>
      <c r="BAU159" s="55"/>
      <c r="BAV159" s="55"/>
      <c r="BAW159" s="55"/>
      <c r="BAX159" s="55"/>
      <c r="BAY159" s="55"/>
      <c r="BAZ159" s="55"/>
      <c r="BBA159" s="55"/>
      <c r="BBB159" s="55"/>
      <c r="BBC159" s="55"/>
      <c r="BBD159" s="55"/>
      <c r="BBE159" s="55"/>
      <c r="BBF159" s="55"/>
      <c r="BBG159" s="55"/>
      <c r="BBH159" s="55"/>
      <c r="BBI159" s="55"/>
      <c r="BBJ159" s="55"/>
      <c r="BBK159" s="55"/>
      <c r="BBL159" s="55"/>
      <c r="BBM159" s="55"/>
      <c r="BBN159" s="55"/>
      <c r="BBO159" s="55"/>
      <c r="BBP159" s="55"/>
      <c r="BBQ159" s="55"/>
      <c r="BBR159" s="55"/>
      <c r="BBS159" s="55"/>
      <c r="BBT159" s="55"/>
      <c r="BBU159" s="55"/>
      <c r="BBV159" s="55"/>
      <c r="BBW159" s="55"/>
      <c r="BBX159" s="55"/>
      <c r="BBY159" s="55"/>
      <c r="BBZ159" s="55"/>
      <c r="BCA159" s="55"/>
      <c r="BCB159" s="55"/>
      <c r="BCC159" s="55"/>
      <c r="BCD159" s="55"/>
      <c r="BCE159" s="55"/>
      <c r="BCF159" s="55"/>
      <c r="BCG159" s="55"/>
      <c r="BCH159" s="55"/>
      <c r="BCI159" s="55"/>
      <c r="BCJ159" s="55"/>
      <c r="BCK159" s="55"/>
      <c r="BCL159" s="55"/>
      <c r="BCM159" s="55"/>
      <c r="BCN159" s="55"/>
      <c r="BCO159" s="55"/>
      <c r="BCP159" s="55"/>
      <c r="BCQ159" s="55"/>
      <c r="BCR159" s="55"/>
      <c r="BCS159" s="55"/>
      <c r="BCT159" s="55"/>
      <c r="BCU159" s="55"/>
      <c r="BCV159" s="55"/>
      <c r="BCW159" s="55"/>
      <c r="BCX159" s="55"/>
      <c r="BCY159" s="55"/>
      <c r="BCZ159" s="55"/>
      <c r="BDA159" s="55"/>
      <c r="BDB159" s="55"/>
      <c r="BDC159" s="55"/>
      <c r="BDD159" s="55"/>
      <c r="BDE159" s="55"/>
      <c r="BDF159" s="55"/>
      <c r="BDG159" s="55"/>
      <c r="BDH159" s="55"/>
      <c r="BDI159" s="55"/>
      <c r="BDJ159" s="55"/>
      <c r="BDK159" s="55"/>
      <c r="BDL159" s="55"/>
      <c r="BDM159" s="55"/>
      <c r="BDN159" s="55"/>
      <c r="BDO159" s="55"/>
      <c r="BDP159" s="55"/>
      <c r="BDQ159" s="55"/>
      <c r="BDR159" s="55"/>
      <c r="BDS159" s="55"/>
      <c r="BDT159" s="55"/>
      <c r="BDU159" s="55"/>
      <c r="BDV159" s="55"/>
      <c r="BDW159" s="55"/>
      <c r="BDX159" s="55"/>
      <c r="BDY159" s="55"/>
      <c r="BDZ159" s="55"/>
      <c r="BEA159" s="55"/>
      <c r="BEB159" s="55"/>
      <c r="BEC159" s="55"/>
      <c r="BED159" s="55"/>
      <c r="BEE159" s="55"/>
      <c r="BEF159" s="55"/>
      <c r="BEG159" s="55"/>
      <c r="BEH159" s="55"/>
      <c r="BEI159" s="55"/>
      <c r="BEJ159" s="55"/>
      <c r="BEK159" s="55"/>
      <c r="BEL159" s="55"/>
      <c r="BEM159" s="55"/>
      <c r="BEN159" s="55"/>
      <c r="BEO159" s="55"/>
      <c r="BEP159" s="55"/>
      <c r="BEQ159" s="55"/>
      <c r="BER159" s="55"/>
      <c r="BES159" s="55"/>
      <c r="BET159" s="55"/>
      <c r="BEU159" s="55"/>
      <c r="BEV159" s="55"/>
      <c r="BEW159" s="55"/>
      <c r="BEX159" s="55"/>
      <c r="BEY159" s="55"/>
      <c r="BEZ159" s="55"/>
      <c r="BFA159" s="55"/>
      <c r="BFB159" s="55"/>
      <c r="BFC159" s="55"/>
      <c r="BFD159" s="55"/>
      <c r="BFE159" s="55"/>
      <c r="BFF159" s="55"/>
      <c r="BFG159" s="55"/>
      <c r="BFH159" s="55"/>
      <c r="BFI159" s="55"/>
      <c r="BFJ159" s="55"/>
      <c r="BFK159" s="55"/>
      <c r="BFL159" s="55"/>
      <c r="BFM159" s="55"/>
      <c r="BFN159" s="55"/>
      <c r="BFO159" s="55"/>
      <c r="BFP159" s="55"/>
      <c r="BFQ159" s="55"/>
      <c r="BFR159" s="55"/>
      <c r="BFS159" s="55"/>
      <c r="BFT159" s="55"/>
      <c r="BFU159" s="55"/>
      <c r="BFV159" s="55"/>
      <c r="BFW159" s="55"/>
      <c r="BFX159" s="55"/>
      <c r="BFY159" s="55"/>
      <c r="BFZ159" s="55"/>
      <c r="BGA159" s="55"/>
      <c r="BGB159" s="55"/>
      <c r="BGC159" s="55"/>
      <c r="BGD159" s="55"/>
      <c r="BGE159" s="55"/>
      <c r="BGF159" s="55"/>
      <c r="BGG159" s="55"/>
      <c r="BGH159" s="55"/>
      <c r="BGI159" s="55"/>
      <c r="BGJ159" s="55"/>
      <c r="BGK159" s="55"/>
      <c r="BGL159" s="55"/>
      <c r="BGM159" s="55"/>
      <c r="BGN159" s="55"/>
      <c r="BGO159" s="55"/>
      <c r="BGP159" s="55"/>
      <c r="BGQ159" s="55"/>
      <c r="BGR159" s="55"/>
      <c r="BGS159" s="55"/>
      <c r="BGT159" s="55"/>
      <c r="BGU159" s="55"/>
      <c r="BGV159" s="55"/>
      <c r="BGW159" s="55"/>
      <c r="BGX159" s="55"/>
      <c r="BGY159" s="55"/>
      <c r="BGZ159" s="55"/>
      <c r="BHA159" s="55"/>
      <c r="BHB159" s="55"/>
      <c r="BHC159" s="55"/>
      <c r="BHD159" s="55"/>
      <c r="BHE159" s="55"/>
      <c r="BHF159" s="55"/>
      <c r="BHG159" s="55"/>
      <c r="BHH159" s="55"/>
      <c r="BHI159" s="55"/>
      <c r="BHJ159" s="55"/>
      <c r="BHK159" s="55"/>
      <c r="BHL159" s="55"/>
      <c r="BHM159" s="55"/>
      <c r="BHN159" s="55"/>
      <c r="BHO159" s="55"/>
      <c r="BHP159" s="55"/>
      <c r="BHQ159" s="55"/>
      <c r="BHR159" s="55"/>
      <c r="BHS159" s="55"/>
      <c r="BHT159" s="55"/>
      <c r="BHU159" s="55"/>
      <c r="BHV159" s="55"/>
      <c r="BHW159" s="55"/>
      <c r="BHX159" s="55"/>
      <c r="BHY159" s="55"/>
      <c r="BHZ159" s="55"/>
      <c r="BIA159" s="55"/>
      <c r="BIB159" s="55"/>
      <c r="BIC159" s="55"/>
      <c r="BID159" s="55"/>
      <c r="BIE159" s="55"/>
      <c r="BIF159" s="55"/>
      <c r="BIG159" s="55"/>
      <c r="BIH159" s="55"/>
      <c r="BII159" s="55"/>
      <c r="BIJ159" s="55"/>
      <c r="BIK159" s="55"/>
      <c r="BIL159" s="55"/>
      <c r="BIM159" s="55"/>
      <c r="BIN159" s="55"/>
      <c r="BIO159" s="55"/>
      <c r="BIP159" s="55"/>
      <c r="BIQ159" s="55"/>
      <c r="BIR159" s="55"/>
      <c r="BIS159" s="55"/>
      <c r="BIT159" s="55"/>
      <c r="BIU159" s="55"/>
      <c r="BIV159" s="55"/>
      <c r="BIW159" s="55"/>
      <c r="BIX159" s="55"/>
      <c r="BIY159" s="55"/>
      <c r="BIZ159" s="55"/>
      <c r="BJA159" s="55"/>
      <c r="BJB159" s="55"/>
      <c r="BJC159" s="55"/>
      <c r="BJD159" s="55"/>
      <c r="BJE159" s="55"/>
      <c r="BJF159" s="55"/>
      <c r="BJG159" s="55"/>
      <c r="BJH159" s="55"/>
      <c r="BJI159" s="55"/>
      <c r="BJJ159" s="55"/>
      <c r="BJK159" s="55"/>
      <c r="BJL159" s="55"/>
      <c r="BJM159" s="55"/>
      <c r="BJN159" s="55"/>
      <c r="BJO159" s="55"/>
      <c r="BJP159" s="55"/>
      <c r="BJQ159" s="55"/>
      <c r="BJR159" s="55"/>
      <c r="BJS159" s="55"/>
      <c r="BJT159" s="55"/>
      <c r="BJU159" s="55"/>
      <c r="BJV159" s="55"/>
      <c r="BJW159" s="55"/>
      <c r="BJX159" s="55"/>
      <c r="BJY159" s="55"/>
      <c r="BJZ159" s="55"/>
      <c r="BKA159" s="55"/>
      <c r="BKB159" s="55"/>
      <c r="BKC159" s="55"/>
      <c r="BKD159" s="55"/>
      <c r="BKE159" s="55"/>
      <c r="BKF159" s="55"/>
      <c r="BKG159" s="55"/>
      <c r="BKH159" s="55"/>
      <c r="BKI159" s="55"/>
      <c r="BKJ159" s="55"/>
      <c r="BKK159" s="55"/>
      <c r="BKL159" s="55"/>
      <c r="BKM159" s="55"/>
      <c r="BKN159" s="55"/>
      <c r="BKO159" s="55"/>
      <c r="BKP159" s="55"/>
      <c r="BKQ159" s="55"/>
      <c r="BKR159" s="55"/>
      <c r="BKS159" s="55"/>
      <c r="BKT159" s="55"/>
      <c r="BKU159" s="55"/>
      <c r="BKV159" s="55"/>
      <c r="BKW159" s="55"/>
      <c r="BKX159" s="55"/>
      <c r="BKY159" s="55"/>
      <c r="BKZ159" s="55"/>
      <c r="BLA159" s="55"/>
      <c r="BLB159" s="55"/>
      <c r="BLC159" s="55"/>
      <c r="BLD159" s="55"/>
      <c r="BLE159" s="55"/>
      <c r="BLF159" s="55"/>
      <c r="BLG159" s="55"/>
      <c r="BLH159" s="55"/>
      <c r="BLI159" s="55"/>
      <c r="BLJ159" s="55"/>
      <c r="BLK159" s="55"/>
      <c r="BLL159" s="55"/>
      <c r="BLM159" s="55"/>
      <c r="BLN159" s="55"/>
      <c r="BLO159" s="55"/>
      <c r="BLP159" s="55"/>
      <c r="BLQ159" s="55"/>
      <c r="BLR159" s="55"/>
      <c r="BLS159" s="55"/>
      <c r="BLT159" s="55"/>
      <c r="BLU159" s="55"/>
      <c r="BLV159" s="55"/>
      <c r="BLW159" s="55"/>
      <c r="BLX159" s="55"/>
      <c r="BLY159" s="55"/>
      <c r="BLZ159" s="55"/>
      <c r="BMA159" s="55"/>
      <c r="BMB159" s="55"/>
      <c r="BMC159" s="55"/>
      <c r="BMD159" s="55"/>
      <c r="BME159" s="55"/>
      <c r="BMF159" s="55"/>
      <c r="BMG159" s="55"/>
      <c r="BMH159" s="55"/>
      <c r="BMI159" s="55"/>
      <c r="BMJ159" s="55"/>
      <c r="BMK159" s="55"/>
      <c r="BML159" s="55"/>
      <c r="BMM159" s="55"/>
      <c r="BMN159" s="55"/>
      <c r="BMO159" s="55"/>
      <c r="BMP159" s="55"/>
      <c r="BMQ159" s="55"/>
      <c r="BMR159" s="55"/>
      <c r="BMS159" s="55"/>
      <c r="BMT159" s="55"/>
      <c r="BMU159" s="55"/>
      <c r="BMV159" s="55"/>
      <c r="BMW159" s="55"/>
      <c r="BMX159" s="55"/>
      <c r="BMY159" s="55"/>
      <c r="BMZ159" s="55"/>
      <c r="BNA159" s="55"/>
      <c r="BNB159" s="55"/>
      <c r="BNC159" s="55"/>
      <c r="BND159" s="55"/>
      <c r="BNE159" s="55"/>
      <c r="BNF159" s="55"/>
      <c r="BNG159" s="55"/>
      <c r="BNH159" s="55"/>
      <c r="BNI159" s="55"/>
      <c r="BNJ159" s="55"/>
      <c r="BNK159" s="55"/>
      <c r="BNL159" s="55"/>
      <c r="BNM159" s="55"/>
      <c r="BNN159" s="55"/>
      <c r="BNO159" s="55"/>
      <c r="BNP159" s="55"/>
      <c r="BNQ159" s="55"/>
      <c r="BNR159" s="55"/>
      <c r="BNS159" s="55"/>
      <c r="BNT159" s="55"/>
      <c r="BNU159" s="55"/>
      <c r="BNV159" s="55"/>
      <c r="BNW159" s="55"/>
      <c r="BNX159" s="55"/>
      <c r="BNY159" s="55"/>
      <c r="BNZ159" s="55"/>
      <c r="BOA159" s="55"/>
      <c r="BOB159" s="55"/>
      <c r="BOC159" s="55"/>
      <c r="BOD159" s="55"/>
      <c r="BOE159" s="55"/>
      <c r="BOF159" s="55"/>
      <c r="BOG159" s="55"/>
      <c r="BOH159" s="55"/>
      <c r="BOI159" s="55"/>
      <c r="BOJ159" s="55"/>
      <c r="BOK159" s="55"/>
      <c r="BOL159" s="55"/>
      <c r="BOM159" s="55"/>
      <c r="BON159" s="55"/>
      <c r="BOO159" s="55"/>
      <c r="BOP159" s="55"/>
      <c r="BOQ159" s="55"/>
      <c r="BOR159" s="55"/>
      <c r="BOS159" s="55"/>
      <c r="BOT159" s="55"/>
      <c r="BOU159" s="55"/>
      <c r="BOV159" s="55"/>
      <c r="BOW159" s="55"/>
      <c r="BOX159" s="55"/>
      <c r="BOY159" s="55"/>
      <c r="BOZ159" s="55"/>
      <c r="BPA159" s="55"/>
      <c r="BPB159" s="55"/>
      <c r="BPC159" s="55"/>
      <c r="BPD159" s="55"/>
      <c r="BPE159" s="55"/>
      <c r="BPF159" s="55"/>
      <c r="BPG159" s="55"/>
      <c r="BPH159" s="55"/>
      <c r="BPI159" s="55"/>
      <c r="BPJ159" s="55"/>
      <c r="BPK159" s="55"/>
      <c r="BPL159" s="55"/>
      <c r="BPM159" s="55"/>
      <c r="BPN159" s="55"/>
      <c r="BPO159" s="55"/>
      <c r="BPP159" s="55"/>
      <c r="BPQ159" s="55"/>
      <c r="BPR159" s="55"/>
      <c r="BPS159" s="55"/>
      <c r="BPT159" s="55"/>
      <c r="BPU159" s="55"/>
      <c r="BPV159" s="55"/>
      <c r="BPW159" s="55"/>
      <c r="BPX159" s="55"/>
      <c r="BPY159" s="55"/>
      <c r="BPZ159" s="55"/>
      <c r="BQA159" s="55"/>
      <c r="BQB159" s="55"/>
      <c r="BQC159" s="55"/>
      <c r="BQD159" s="55"/>
      <c r="BQE159" s="55"/>
      <c r="BQF159" s="55"/>
      <c r="BQG159" s="55"/>
      <c r="BQH159" s="55"/>
      <c r="BQI159" s="55"/>
      <c r="BQJ159" s="55"/>
      <c r="BQK159" s="55"/>
      <c r="BQL159" s="55"/>
      <c r="BQM159" s="55"/>
      <c r="BQN159" s="55"/>
      <c r="BQO159" s="55"/>
      <c r="BQP159" s="55"/>
      <c r="BQQ159" s="55"/>
      <c r="BQR159" s="55"/>
      <c r="BQS159" s="55"/>
      <c r="BQT159" s="55"/>
      <c r="BQU159" s="55"/>
      <c r="BQV159" s="55"/>
      <c r="BQW159" s="55"/>
      <c r="BQX159" s="55"/>
      <c r="BQY159" s="55"/>
      <c r="BQZ159" s="55"/>
      <c r="BRA159" s="55"/>
      <c r="BRB159" s="55"/>
      <c r="BRC159" s="55"/>
      <c r="BRD159" s="55"/>
      <c r="BRE159" s="55"/>
      <c r="BRF159" s="55"/>
      <c r="BRG159" s="55"/>
      <c r="BRH159" s="55"/>
      <c r="BRI159" s="55"/>
      <c r="BRJ159" s="55"/>
      <c r="BRK159" s="55"/>
      <c r="BRL159" s="55"/>
      <c r="BRM159" s="55"/>
      <c r="BRN159" s="55"/>
      <c r="BRO159" s="55"/>
      <c r="BRP159" s="55"/>
      <c r="BRQ159" s="55"/>
      <c r="BRR159" s="55"/>
      <c r="BRS159" s="55"/>
      <c r="BRT159" s="55"/>
      <c r="BRU159" s="55"/>
      <c r="BRV159" s="55"/>
      <c r="BRW159" s="55"/>
      <c r="BRX159" s="55"/>
      <c r="BRY159" s="55"/>
      <c r="BRZ159" s="55"/>
      <c r="BSA159" s="55"/>
      <c r="BSB159" s="55"/>
      <c r="BSC159" s="55"/>
      <c r="BSD159" s="55"/>
      <c r="BSE159" s="55"/>
      <c r="BSF159" s="55"/>
      <c r="BSG159" s="55"/>
      <c r="BSH159" s="55"/>
      <c r="BSI159" s="55"/>
      <c r="BSJ159" s="55"/>
      <c r="BSK159" s="55"/>
      <c r="BSL159" s="55"/>
      <c r="BSM159" s="55"/>
      <c r="BSN159" s="55"/>
      <c r="BSO159" s="55"/>
      <c r="BSP159" s="55"/>
      <c r="BSQ159" s="55"/>
      <c r="BSR159" s="55"/>
      <c r="BSS159" s="55"/>
      <c r="BST159" s="55"/>
      <c r="BSU159" s="55"/>
      <c r="BSV159" s="55"/>
      <c r="BSW159" s="55"/>
      <c r="BSX159" s="55"/>
      <c r="BSY159" s="55"/>
      <c r="BSZ159" s="55"/>
      <c r="BTA159" s="55"/>
      <c r="BTB159" s="55"/>
      <c r="BTC159" s="55"/>
      <c r="BTD159" s="55"/>
      <c r="BTE159" s="55"/>
      <c r="BTF159" s="55"/>
      <c r="BTG159" s="55"/>
      <c r="BTH159" s="55"/>
      <c r="BTI159" s="55"/>
      <c r="BTJ159" s="55"/>
      <c r="BTK159" s="55"/>
      <c r="BTL159" s="55"/>
      <c r="BTM159" s="55"/>
      <c r="BTN159" s="55"/>
      <c r="BTO159" s="55"/>
      <c r="BTP159" s="55"/>
      <c r="BTQ159" s="55"/>
      <c r="BTR159" s="55"/>
      <c r="BTS159" s="55"/>
      <c r="BTT159" s="55"/>
      <c r="BTU159" s="55"/>
      <c r="BTV159" s="55"/>
      <c r="BTW159" s="55"/>
      <c r="BTX159" s="55"/>
      <c r="BTY159" s="55"/>
      <c r="BTZ159" s="55"/>
      <c r="BUA159" s="55"/>
      <c r="BUB159" s="55"/>
      <c r="BUC159" s="55"/>
      <c r="BUD159" s="55"/>
      <c r="BUE159" s="55"/>
      <c r="BUF159" s="55"/>
      <c r="BUG159" s="55"/>
      <c r="BUH159" s="55"/>
      <c r="BUI159" s="55"/>
      <c r="BUJ159" s="55"/>
      <c r="BUK159" s="55"/>
      <c r="BUL159" s="55"/>
      <c r="BUM159" s="55"/>
      <c r="BUN159" s="55"/>
      <c r="BUO159" s="55"/>
      <c r="BUP159" s="55"/>
      <c r="BUQ159" s="55"/>
      <c r="BUR159" s="55"/>
      <c r="BUS159" s="55"/>
      <c r="BUT159" s="55"/>
      <c r="BUU159" s="55"/>
      <c r="BUV159" s="55"/>
      <c r="BUW159" s="55"/>
      <c r="BUX159" s="55"/>
      <c r="BUY159" s="55"/>
      <c r="BUZ159" s="55"/>
      <c r="BVA159" s="55"/>
      <c r="BVB159" s="55"/>
      <c r="BVC159" s="55"/>
      <c r="BVD159" s="55"/>
      <c r="BVE159" s="55"/>
      <c r="BVF159" s="55"/>
      <c r="BVG159" s="55"/>
      <c r="BVH159" s="55"/>
      <c r="BVI159" s="55"/>
      <c r="BVJ159" s="55"/>
      <c r="BVK159" s="55"/>
      <c r="BVL159" s="55"/>
      <c r="BVM159" s="55"/>
      <c r="BVN159" s="55"/>
      <c r="BVO159" s="55"/>
      <c r="BVP159" s="55"/>
      <c r="BVQ159" s="55"/>
      <c r="BVR159" s="55"/>
      <c r="BVS159" s="55"/>
      <c r="BVT159" s="55"/>
      <c r="BVU159" s="55"/>
      <c r="BVV159" s="55"/>
      <c r="BVW159" s="55"/>
      <c r="BVX159" s="55"/>
      <c r="BVY159" s="55"/>
      <c r="BVZ159" s="55"/>
      <c r="BWA159" s="55"/>
      <c r="BWB159" s="55"/>
      <c r="BWC159" s="55"/>
      <c r="BWD159" s="55"/>
      <c r="BWE159" s="55"/>
      <c r="BWF159" s="55"/>
      <c r="BWG159" s="55"/>
      <c r="BWH159" s="55"/>
      <c r="BWI159" s="55"/>
      <c r="BWJ159" s="55"/>
      <c r="BWK159" s="55"/>
      <c r="BWL159" s="55"/>
      <c r="BWM159" s="55"/>
      <c r="BWN159" s="55"/>
      <c r="BWO159" s="55"/>
      <c r="BWP159" s="55"/>
      <c r="BWQ159" s="55"/>
      <c r="BWR159" s="55"/>
      <c r="BWS159" s="55"/>
      <c r="BWT159" s="55"/>
      <c r="BWU159" s="55"/>
      <c r="BWV159" s="55"/>
      <c r="BWW159" s="55"/>
      <c r="BWX159" s="55"/>
      <c r="BWY159" s="55"/>
      <c r="BWZ159" s="55"/>
      <c r="BXA159" s="55"/>
      <c r="BXB159" s="55"/>
      <c r="BXC159" s="55"/>
      <c r="BXD159" s="55"/>
      <c r="BXE159" s="55"/>
      <c r="BXF159" s="55"/>
      <c r="BXG159" s="55"/>
      <c r="BXH159" s="55"/>
      <c r="BXI159" s="55"/>
      <c r="BXJ159" s="55"/>
      <c r="BXK159" s="55"/>
      <c r="BXL159" s="55"/>
      <c r="BXM159" s="55"/>
      <c r="BXN159" s="55"/>
      <c r="BXO159" s="55"/>
      <c r="BXP159" s="55"/>
      <c r="BXQ159" s="55"/>
      <c r="BXR159" s="55"/>
      <c r="BXS159" s="55"/>
      <c r="BXT159" s="55"/>
      <c r="BXU159" s="55"/>
      <c r="BXV159" s="55"/>
      <c r="BXW159" s="55"/>
      <c r="BXX159" s="55"/>
      <c r="BXY159" s="55"/>
      <c r="BXZ159" s="55"/>
      <c r="BYA159" s="55"/>
      <c r="BYB159" s="55"/>
      <c r="BYC159" s="55"/>
      <c r="BYD159" s="55"/>
      <c r="BYE159" s="55"/>
      <c r="BYF159" s="55"/>
      <c r="BYG159" s="55"/>
      <c r="BYH159" s="55"/>
      <c r="BYI159" s="55"/>
      <c r="BYJ159" s="55"/>
      <c r="BYK159" s="55"/>
      <c r="BYL159" s="55"/>
      <c r="BYM159" s="55"/>
      <c r="BYN159" s="55"/>
      <c r="BYO159" s="55"/>
      <c r="BYP159" s="55"/>
      <c r="BYQ159" s="55"/>
      <c r="BYR159" s="55"/>
      <c r="BYS159" s="55"/>
      <c r="BYT159" s="55"/>
      <c r="BYU159" s="55"/>
      <c r="BYV159" s="55"/>
      <c r="BYW159" s="55"/>
      <c r="BYX159" s="55"/>
      <c r="BYY159" s="55"/>
      <c r="BYZ159" s="55"/>
      <c r="BZA159" s="55"/>
      <c r="BZB159" s="55"/>
      <c r="BZC159" s="55"/>
      <c r="BZD159" s="55"/>
      <c r="BZE159" s="55"/>
      <c r="BZF159" s="55"/>
      <c r="BZG159" s="55"/>
      <c r="BZH159" s="55"/>
      <c r="BZI159" s="55"/>
      <c r="BZJ159" s="55"/>
      <c r="BZK159" s="55"/>
      <c r="BZL159" s="55"/>
      <c r="BZM159" s="55"/>
      <c r="BZN159" s="55"/>
      <c r="BZO159" s="55"/>
      <c r="BZP159" s="55"/>
      <c r="BZQ159" s="55"/>
      <c r="BZR159" s="55"/>
      <c r="BZS159" s="55"/>
      <c r="BZT159" s="55"/>
      <c r="BZU159" s="55"/>
      <c r="BZV159" s="55"/>
      <c r="BZW159" s="55"/>
      <c r="BZX159" s="55"/>
      <c r="BZY159" s="55"/>
      <c r="BZZ159" s="55"/>
      <c r="CAA159" s="55"/>
      <c r="CAB159" s="55"/>
      <c r="CAC159" s="55"/>
      <c r="CAD159" s="55"/>
      <c r="CAE159" s="55"/>
      <c r="CAF159" s="55"/>
      <c r="CAG159" s="55"/>
      <c r="CAH159" s="55"/>
      <c r="CAI159" s="55"/>
      <c r="CAJ159" s="55"/>
      <c r="CAK159" s="55"/>
      <c r="CAL159" s="55"/>
      <c r="CAM159" s="55"/>
      <c r="CAN159" s="55"/>
      <c r="CAO159" s="55"/>
      <c r="CAP159" s="55"/>
      <c r="CAQ159" s="55"/>
      <c r="CAR159" s="55"/>
      <c r="CAS159" s="55"/>
      <c r="CAT159" s="55"/>
      <c r="CAU159" s="55"/>
      <c r="CAV159" s="55"/>
      <c r="CAW159" s="55"/>
      <c r="CAX159" s="55"/>
      <c r="CAY159" s="55"/>
      <c r="CAZ159" s="55"/>
      <c r="CBA159" s="55"/>
      <c r="CBB159" s="55"/>
      <c r="CBC159" s="55"/>
      <c r="CBD159" s="55"/>
      <c r="CBE159" s="55"/>
      <c r="CBF159" s="55"/>
      <c r="CBG159" s="55"/>
      <c r="CBH159" s="55"/>
      <c r="CBI159" s="55"/>
      <c r="CBJ159" s="55"/>
      <c r="CBK159" s="55"/>
      <c r="CBL159" s="55"/>
      <c r="CBM159" s="55"/>
      <c r="CBN159" s="55"/>
      <c r="CBO159" s="55"/>
      <c r="CBP159" s="55"/>
      <c r="CBQ159" s="55"/>
      <c r="CBR159" s="55"/>
      <c r="CBS159" s="55"/>
      <c r="CBT159" s="55"/>
      <c r="CBU159" s="55"/>
      <c r="CBV159" s="55"/>
      <c r="CBW159" s="55"/>
      <c r="CBX159" s="55"/>
      <c r="CBY159" s="55"/>
      <c r="CBZ159" s="55"/>
      <c r="CCA159" s="55"/>
      <c r="CCB159" s="55"/>
      <c r="CCC159" s="55"/>
      <c r="CCD159" s="55"/>
      <c r="CCE159" s="55"/>
      <c r="CCF159" s="55"/>
      <c r="CCG159" s="55"/>
      <c r="CCH159" s="55"/>
      <c r="CCI159" s="55"/>
      <c r="CCJ159" s="55"/>
      <c r="CCK159" s="55"/>
      <c r="CCL159" s="55"/>
      <c r="CCM159" s="55"/>
      <c r="CCN159" s="55"/>
      <c r="CCO159" s="55"/>
      <c r="CCP159" s="55"/>
      <c r="CCQ159" s="55"/>
      <c r="CCR159" s="55"/>
      <c r="CCS159" s="55"/>
      <c r="CCT159" s="55"/>
      <c r="CCU159" s="55"/>
      <c r="CCV159" s="55"/>
      <c r="CCW159" s="55"/>
      <c r="CCX159" s="55"/>
      <c r="CCY159" s="55"/>
      <c r="CCZ159" s="55"/>
      <c r="CDA159" s="55"/>
      <c r="CDB159" s="55"/>
      <c r="CDC159" s="55"/>
      <c r="CDD159" s="55"/>
      <c r="CDE159" s="55"/>
      <c r="CDF159" s="55"/>
      <c r="CDG159" s="55"/>
      <c r="CDH159" s="55"/>
      <c r="CDI159" s="55"/>
      <c r="CDJ159" s="55"/>
      <c r="CDK159" s="55"/>
      <c r="CDL159" s="55"/>
      <c r="CDM159" s="55"/>
      <c r="CDN159" s="55"/>
      <c r="CDO159" s="55"/>
      <c r="CDP159" s="55"/>
      <c r="CDQ159" s="55"/>
      <c r="CDR159" s="55"/>
      <c r="CDS159" s="55"/>
      <c r="CDT159" s="55"/>
      <c r="CDU159" s="55"/>
      <c r="CDV159" s="55"/>
      <c r="CDW159" s="55"/>
      <c r="CDX159" s="55"/>
      <c r="CDY159" s="55"/>
      <c r="CDZ159" s="55"/>
      <c r="CEA159" s="55"/>
      <c r="CEB159" s="55"/>
      <c r="CEC159" s="55"/>
      <c r="CED159" s="55"/>
      <c r="CEE159" s="55"/>
      <c r="CEF159" s="55"/>
      <c r="CEG159" s="55"/>
      <c r="CEH159" s="55"/>
      <c r="CEI159" s="55"/>
      <c r="CEJ159" s="55"/>
      <c r="CEK159" s="55"/>
      <c r="CEL159" s="55"/>
      <c r="CEM159" s="55"/>
      <c r="CEN159" s="55"/>
      <c r="CEO159" s="55"/>
      <c r="CEP159" s="55"/>
      <c r="CEQ159" s="55"/>
      <c r="CER159" s="55"/>
      <c r="CES159" s="55"/>
      <c r="CET159" s="55"/>
      <c r="CEU159" s="55"/>
      <c r="CEV159" s="55"/>
      <c r="CEW159" s="55"/>
      <c r="CEX159" s="55"/>
      <c r="CEY159" s="55"/>
      <c r="CEZ159" s="55"/>
      <c r="CFA159" s="55"/>
      <c r="CFB159" s="55"/>
      <c r="CFC159" s="55"/>
      <c r="CFD159" s="55"/>
      <c r="CFE159" s="55"/>
      <c r="CFF159" s="55"/>
      <c r="CFG159" s="55"/>
      <c r="CFH159" s="55"/>
      <c r="CFI159" s="55"/>
      <c r="CFJ159" s="55"/>
      <c r="CFK159" s="55"/>
      <c r="CFL159" s="55"/>
      <c r="CFM159" s="55"/>
      <c r="CFN159" s="55"/>
      <c r="CFO159" s="55"/>
      <c r="CFP159" s="55"/>
      <c r="CFQ159" s="55"/>
      <c r="CFR159" s="55"/>
      <c r="CFS159" s="55"/>
      <c r="CFT159" s="55"/>
      <c r="CFU159" s="55"/>
      <c r="CFV159" s="55"/>
      <c r="CFW159" s="55"/>
      <c r="CFX159" s="55"/>
      <c r="CFY159" s="55"/>
      <c r="CFZ159" s="55"/>
      <c r="CGA159" s="55"/>
      <c r="CGB159" s="55"/>
      <c r="CGC159" s="55"/>
      <c r="CGD159" s="55"/>
      <c r="CGE159" s="55"/>
      <c r="CGF159" s="55"/>
      <c r="CGG159" s="55"/>
      <c r="CGH159" s="55"/>
      <c r="CGI159" s="55"/>
      <c r="CGJ159" s="55"/>
      <c r="CGK159" s="55"/>
      <c r="CGL159" s="55"/>
      <c r="CGM159" s="55"/>
      <c r="CGN159" s="55"/>
      <c r="CGO159" s="55"/>
      <c r="CGP159" s="55"/>
      <c r="CGQ159" s="55"/>
      <c r="CGR159" s="55"/>
      <c r="CGS159" s="55"/>
      <c r="CGT159" s="55"/>
      <c r="CGU159" s="55"/>
      <c r="CGV159" s="55"/>
      <c r="CGW159" s="55"/>
      <c r="CGX159" s="55"/>
      <c r="CGY159" s="55"/>
      <c r="CGZ159" s="55"/>
      <c r="CHA159" s="55"/>
      <c r="CHB159" s="55"/>
      <c r="CHC159" s="55"/>
      <c r="CHD159" s="55"/>
      <c r="CHE159" s="55"/>
      <c r="CHF159" s="55"/>
      <c r="CHG159" s="55"/>
      <c r="CHH159" s="55"/>
      <c r="CHI159" s="55"/>
      <c r="CHJ159" s="55"/>
      <c r="CHK159" s="55"/>
      <c r="CHL159" s="55"/>
      <c r="CHM159" s="55"/>
      <c r="CHN159" s="55"/>
      <c r="CHO159" s="55"/>
      <c r="CHP159" s="55"/>
      <c r="CHQ159" s="55"/>
      <c r="CHR159" s="55"/>
      <c r="CHS159" s="55"/>
      <c r="CHT159" s="55"/>
      <c r="CHU159" s="55"/>
      <c r="CHV159" s="55"/>
      <c r="CHW159" s="55"/>
      <c r="CHX159" s="55"/>
      <c r="CHY159" s="55"/>
      <c r="CHZ159" s="55"/>
      <c r="CIA159" s="55"/>
      <c r="CIB159" s="55"/>
      <c r="CIC159" s="55"/>
      <c r="CID159" s="55"/>
      <c r="CIE159" s="55"/>
      <c r="CIF159" s="55"/>
      <c r="CIG159" s="55"/>
      <c r="CIH159" s="55"/>
      <c r="CII159" s="55"/>
      <c r="CIJ159" s="55"/>
      <c r="CIK159" s="55"/>
      <c r="CIL159" s="55"/>
      <c r="CIM159" s="55"/>
      <c r="CIN159" s="55"/>
      <c r="CIO159" s="55"/>
      <c r="CIP159" s="55"/>
      <c r="CIQ159" s="55"/>
      <c r="CIR159" s="55"/>
      <c r="CIS159" s="55"/>
      <c r="CIT159" s="55"/>
      <c r="CIU159" s="55"/>
      <c r="CIV159" s="55"/>
      <c r="CIW159" s="55"/>
      <c r="CIX159" s="55"/>
      <c r="CIY159" s="55"/>
      <c r="CIZ159" s="55"/>
      <c r="CJA159" s="55"/>
      <c r="CJB159" s="55"/>
      <c r="CJC159" s="55"/>
      <c r="CJD159" s="55"/>
      <c r="CJE159" s="55"/>
      <c r="CJF159" s="55"/>
      <c r="CJG159" s="55"/>
      <c r="CJH159" s="55"/>
      <c r="CJI159" s="55"/>
      <c r="CJJ159" s="55"/>
      <c r="CJK159" s="55"/>
      <c r="CJL159" s="55"/>
      <c r="CJM159" s="55"/>
      <c r="CJN159" s="55"/>
      <c r="CJO159" s="55"/>
      <c r="CJP159" s="55"/>
      <c r="CJQ159" s="55"/>
      <c r="CJR159" s="55"/>
      <c r="CJS159" s="55"/>
      <c r="CJT159" s="55"/>
      <c r="CJU159" s="55"/>
      <c r="CJV159" s="55"/>
      <c r="CJW159" s="55"/>
      <c r="CJX159" s="55"/>
      <c r="CJY159" s="55"/>
      <c r="CJZ159" s="55"/>
      <c r="CKA159" s="55"/>
      <c r="CKB159" s="55"/>
      <c r="CKC159" s="55"/>
      <c r="CKD159" s="55"/>
      <c r="CKE159" s="55"/>
      <c r="CKF159" s="55"/>
      <c r="CKG159" s="55"/>
      <c r="CKH159" s="55"/>
      <c r="CKI159" s="55"/>
      <c r="CKJ159" s="55"/>
      <c r="CKK159" s="55"/>
      <c r="CKL159" s="55"/>
      <c r="CKM159" s="55"/>
      <c r="CKN159" s="55"/>
      <c r="CKO159" s="55"/>
      <c r="CKP159" s="55"/>
      <c r="CKQ159" s="55"/>
      <c r="CKR159" s="55"/>
      <c r="CKS159" s="55"/>
      <c r="CKT159" s="55"/>
      <c r="CKU159" s="55"/>
      <c r="CKV159" s="55"/>
      <c r="CKW159" s="55"/>
      <c r="CKX159" s="55"/>
      <c r="CKY159" s="55"/>
      <c r="CKZ159" s="55"/>
      <c r="CLA159" s="55"/>
      <c r="CLB159" s="55"/>
      <c r="CLC159" s="55"/>
      <c r="CLD159" s="55"/>
      <c r="CLE159" s="55"/>
      <c r="CLF159" s="55"/>
      <c r="CLG159" s="55"/>
      <c r="CLH159" s="55"/>
      <c r="CLI159" s="55"/>
      <c r="CLJ159" s="55"/>
      <c r="CLK159" s="55"/>
      <c r="CLL159" s="55"/>
      <c r="CLM159" s="55"/>
      <c r="CLN159" s="55"/>
      <c r="CLO159" s="55"/>
      <c r="CLP159" s="55"/>
      <c r="CLQ159" s="55"/>
      <c r="CLR159" s="55"/>
      <c r="CLS159" s="55"/>
      <c r="CLT159" s="55"/>
      <c r="CLU159" s="55"/>
      <c r="CLV159" s="55"/>
      <c r="CLW159" s="55"/>
      <c r="CLX159" s="55"/>
      <c r="CLY159" s="55"/>
      <c r="CLZ159" s="55"/>
      <c r="CMA159" s="55"/>
      <c r="CMB159" s="55"/>
      <c r="CMC159" s="55"/>
      <c r="CMD159" s="55"/>
      <c r="CME159" s="55"/>
      <c r="CMF159" s="55"/>
      <c r="CMG159" s="55"/>
      <c r="CMH159" s="55"/>
      <c r="CMI159" s="55"/>
      <c r="CMJ159" s="55"/>
      <c r="CMK159" s="55"/>
      <c r="CML159" s="55"/>
      <c r="CMM159" s="55"/>
      <c r="CMN159" s="55"/>
      <c r="CMO159" s="55"/>
      <c r="CMP159" s="55"/>
      <c r="CMQ159" s="55"/>
      <c r="CMR159" s="55"/>
      <c r="CMS159" s="55"/>
      <c r="CMT159" s="55"/>
      <c r="CMU159" s="55"/>
      <c r="CMV159" s="55"/>
      <c r="CMW159" s="55"/>
      <c r="CMX159" s="55"/>
      <c r="CMY159" s="55"/>
      <c r="CMZ159" s="55"/>
      <c r="CNA159" s="55"/>
      <c r="CNB159" s="55"/>
      <c r="CNC159" s="55"/>
      <c r="CND159" s="55"/>
      <c r="CNE159" s="55"/>
      <c r="CNF159" s="55"/>
      <c r="CNG159" s="55"/>
      <c r="CNH159" s="55"/>
      <c r="CNI159" s="55"/>
      <c r="CNJ159" s="55"/>
      <c r="CNK159" s="55"/>
      <c r="CNL159" s="55"/>
      <c r="CNM159" s="55"/>
      <c r="CNN159" s="55"/>
      <c r="CNO159" s="55"/>
      <c r="CNP159" s="55"/>
      <c r="CNQ159" s="55"/>
      <c r="CNR159" s="55"/>
      <c r="CNS159" s="55"/>
      <c r="CNT159" s="55"/>
      <c r="CNU159" s="55"/>
      <c r="CNV159" s="55"/>
      <c r="CNW159" s="55"/>
      <c r="CNX159" s="55"/>
      <c r="CNY159" s="55"/>
      <c r="CNZ159" s="55"/>
      <c r="COA159" s="55"/>
      <c r="COB159" s="55"/>
      <c r="COC159" s="55"/>
      <c r="COD159" s="55"/>
      <c r="COE159" s="55"/>
      <c r="COF159" s="55"/>
      <c r="COG159" s="55"/>
      <c r="COH159" s="55"/>
      <c r="COI159" s="55"/>
      <c r="COJ159" s="55"/>
      <c r="COK159" s="55"/>
      <c r="COL159" s="55"/>
      <c r="COM159" s="55"/>
      <c r="CON159" s="55"/>
      <c r="COO159" s="55"/>
      <c r="COP159" s="55"/>
      <c r="COQ159" s="55"/>
      <c r="COR159" s="55"/>
      <c r="COS159" s="55"/>
      <c r="COT159" s="55"/>
      <c r="COU159" s="55"/>
      <c r="COV159" s="55"/>
      <c r="COW159" s="55"/>
      <c r="COX159" s="55"/>
      <c r="COY159" s="55"/>
      <c r="COZ159" s="55"/>
      <c r="CPA159" s="55"/>
      <c r="CPB159" s="55"/>
      <c r="CPC159" s="55"/>
      <c r="CPD159" s="55"/>
      <c r="CPE159" s="55"/>
      <c r="CPF159" s="55"/>
      <c r="CPG159" s="55"/>
      <c r="CPH159" s="55"/>
      <c r="CPI159" s="55"/>
      <c r="CPJ159" s="55"/>
      <c r="CPK159" s="55"/>
      <c r="CPL159" s="55"/>
      <c r="CPM159" s="55"/>
      <c r="CPN159" s="55"/>
      <c r="CPO159" s="55"/>
      <c r="CPP159" s="55"/>
      <c r="CPQ159" s="55"/>
      <c r="CPR159" s="55"/>
      <c r="CPS159" s="55"/>
      <c r="CPT159" s="55"/>
      <c r="CPU159" s="55"/>
      <c r="CPV159" s="55"/>
      <c r="CPW159" s="55"/>
      <c r="CPX159" s="55"/>
      <c r="CPY159" s="55"/>
      <c r="CPZ159" s="55"/>
      <c r="CQA159" s="55"/>
      <c r="CQB159" s="55"/>
      <c r="CQC159" s="55"/>
      <c r="CQD159" s="55"/>
      <c r="CQE159" s="55"/>
      <c r="CQF159" s="55"/>
      <c r="CQG159" s="55"/>
      <c r="CQH159" s="55"/>
      <c r="CQI159" s="55"/>
      <c r="CQJ159" s="55"/>
      <c r="CQK159" s="55"/>
      <c r="CQL159" s="55"/>
      <c r="CQM159" s="55"/>
      <c r="CQN159" s="55"/>
      <c r="CQO159" s="55"/>
      <c r="CQP159" s="55"/>
      <c r="CQQ159" s="55"/>
      <c r="CQR159" s="55"/>
      <c r="CQS159" s="55"/>
      <c r="CQT159" s="55"/>
      <c r="CQU159" s="55"/>
      <c r="CQV159" s="55"/>
      <c r="CQW159" s="55"/>
      <c r="CQX159" s="55"/>
      <c r="CQY159" s="55"/>
      <c r="CQZ159" s="55"/>
      <c r="CRA159" s="55"/>
      <c r="CRB159" s="55"/>
      <c r="CRC159" s="55"/>
      <c r="CRD159" s="55"/>
      <c r="CRE159" s="55"/>
      <c r="CRF159" s="55"/>
      <c r="CRG159" s="55"/>
      <c r="CRH159" s="55"/>
      <c r="CRI159" s="55"/>
      <c r="CRJ159" s="55"/>
      <c r="CRK159" s="55"/>
      <c r="CRL159" s="55"/>
      <c r="CRM159" s="55"/>
      <c r="CRN159" s="55"/>
      <c r="CRO159" s="55"/>
      <c r="CRP159" s="55"/>
      <c r="CRQ159" s="55"/>
      <c r="CRR159" s="55"/>
      <c r="CRS159" s="55"/>
      <c r="CRT159" s="55"/>
      <c r="CRU159" s="55"/>
      <c r="CRV159" s="55"/>
      <c r="CRW159" s="55"/>
      <c r="CRX159" s="55"/>
      <c r="CRY159" s="55"/>
      <c r="CRZ159" s="55"/>
      <c r="CSA159" s="55"/>
      <c r="CSB159" s="55"/>
      <c r="CSC159" s="55"/>
      <c r="CSD159" s="55"/>
      <c r="CSE159" s="55"/>
      <c r="CSF159" s="55"/>
      <c r="CSG159" s="55"/>
      <c r="CSH159" s="55"/>
      <c r="CSI159" s="55"/>
      <c r="CSJ159" s="55"/>
      <c r="CSK159" s="55"/>
      <c r="CSL159" s="55"/>
      <c r="CSM159" s="55"/>
      <c r="CSN159" s="55"/>
      <c r="CSO159" s="55"/>
      <c r="CSP159" s="55"/>
      <c r="CSQ159" s="55"/>
      <c r="CSR159" s="55"/>
      <c r="CSS159" s="55"/>
      <c r="CST159" s="55"/>
      <c r="CSU159" s="55"/>
      <c r="CSV159" s="55"/>
      <c r="CSW159" s="55"/>
      <c r="CSX159" s="55"/>
      <c r="CSY159" s="55"/>
      <c r="CSZ159" s="55"/>
      <c r="CTA159" s="55"/>
      <c r="CTB159" s="55"/>
      <c r="CTC159" s="55"/>
      <c r="CTD159" s="55"/>
      <c r="CTE159" s="55"/>
      <c r="CTF159" s="55"/>
      <c r="CTG159" s="55"/>
      <c r="CTH159" s="55"/>
      <c r="CTI159" s="55"/>
      <c r="CTJ159" s="55"/>
      <c r="CTK159" s="55"/>
      <c r="CTL159" s="55"/>
      <c r="CTM159" s="55"/>
      <c r="CTN159" s="55"/>
      <c r="CTO159" s="55"/>
      <c r="CTP159" s="55"/>
      <c r="CTQ159" s="55"/>
      <c r="CTR159" s="55"/>
      <c r="CTS159" s="55"/>
      <c r="CTT159" s="55"/>
      <c r="CTU159" s="55"/>
      <c r="CTV159" s="55"/>
      <c r="CTW159" s="55"/>
      <c r="CTX159" s="55"/>
      <c r="CTY159" s="55"/>
      <c r="CTZ159" s="55"/>
      <c r="CUA159" s="55"/>
      <c r="CUB159" s="55"/>
      <c r="CUC159" s="55"/>
      <c r="CUD159" s="55"/>
      <c r="CUE159" s="55"/>
      <c r="CUF159" s="55"/>
      <c r="CUG159" s="55"/>
      <c r="CUH159" s="55"/>
      <c r="CUI159" s="55"/>
      <c r="CUJ159" s="55"/>
      <c r="CUK159" s="55"/>
      <c r="CUL159" s="55"/>
      <c r="CUM159" s="55"/>
      <c r="CUN159" s="55"/>
      <c r="CUO159" s="55"/>
      <c r="CUP159" s="55"/>
      <c r="CUQ159" s="55"/>
      <c r="CUR159" s="55"/>
      <c r="CUS159" s="55"/>
      <c r="CUT159" s="55"/>
      <c r="CUU159" s="55"/>
      <c r="CUV159" s="55"/>
      <c r="CUW159" s="55"/>
      <c r="CUX159" s="55"/>
      <c r="CUY159" s="55"/>
      <c r="CUZ159" s="55"/>
      <c r="CVA159" s="55"/>
      <c r="CVB159" s="55"/>
      <c r="CVC159" s="55"/>
      <c r="CVD159" s="55"/>
      <c r="CVE159" s="55"/>
      <c r="CVF159" s="55"/>
      <c r="CVG159" s="55"/>
      <c r="CVH159" s="55"/>
      <c r="CVI159" s="55"/>
      <c r="CVJ159" s="55"/>
      <c r="CVK159" s="55"/>
      <c r="CVL159" s="55"/>
      <c r="CVM159" s="55"/>
      <c r="CVN159" s="55"/>
      <c r="CVO159" s="55"/>
      <c r="CVP159" s="55"/>
      <c r="CVQ159" s="55"/>
      <c r="CVR159" s="55"/>
      <c r="CVS159" s="55"/>
      <c r="CVT159" s="55"/>
      <c r="CVU159" s="55"/>
      <c r="CVV159" s="55"/>
      <c r="CVW159" s="55"/>
      <c r="CVX159" s="55"/>
      <c r="CVY159" s="55"/>
      <c r="CVZ159" s="55"/>
      <c r="CWA159" s="55"/>
      <c r="CWB159" s="55"/>
      <c r="CWC159" s="55"/>
      <c r="CWD159" s="55"/>
      <c r="CWE159" s="55"/>
      <c r="CWF159" s="55"/>
      <c r="CWG159" s="55"/>
      <c r="CWH159" s="55"/>
      <c r="CWI159" s="55"/>
      <c r="CWJ159" s="55"/>
      <c r="CWK159" s="55"/>
      <c r="CWL159" s="55"/>
      <c r="CWM159" s="55"/>
      <c r="CWN159" s="55"/>
      <c r="CWO159" s="55"/>
      <c r="CWP159" s="55"/>
      <c r="CWQ159" s="55"/>
      <c r="CWR159" s="55"/>
      <c r="CWS159" s="55"/>
      <c r="CWT159" s="55"/>
      <c r="CWU159" s="55"/>
      <c r="CWV159" s="55"/>
      <c r="CWW159" s="55"/>
      <c r="CWX159" s="55"/>
      <c r="CWY159" s="55"/>
      <c r="CWZ159" s="55"/>
      <c r="CXA159" s="55"/>
      <c r="CXB159" s="55"/>
      <c r="CXC159" s="55"/>
      <c r="CXD159" s="55"/>
      <c r="CXE159" s="55"/>
      <c r="CXF159" s="55"/>
      <c r="CXG159" s="55"/>
      <c r="CXH159" s="55"/>
      <c r="CXI159" s="55"/>
      <c r="CXJ159" s="55"/>
      <c r="CXK159" s="55"/>
      <c r="CXL159" s="55"/>
      <c r="CXM159" s="55"/>
      <c r="CXN159" s="55"/>
      <c r="CXO159" s="55"/>
      <c r="CXP159" s="55"/>
      <c r="CXQ159" s="55"/>
      <c r="CXR159" s="55"/>
      <c r="CXS159" s="55"/>
      <c r="CXT159" s="55"/>
      <c r="CXU159" s="55"/>
      <c r="CXV159" s="55"/>
      <c r="CXW159" s="55"/>
      <c r="CXX159" s="55"/>
      <c r="CXY159" s="55"/>
      <c r="CXZ159" s="55"/>
      <c r="CYA159" s="55"/>
      <c r="CYB159" s="55"/>
      <c r="CYC159" s="55"/>
      <c r="CYD159" s="55"/>
      <c r="CYE159" s="55"/>
      <c r="CYF159" s="55"/>
      <c r="CYG159" s="55"/>
      <c r="CYH159" s="55"/>
      <c r="CYI159" s="55"/>
      <c r="CYJ159" s="55"/>
      <c r="CYK159" s="55"/>
      <c r="CYL159" s="55"/>
      <c r="CYM159" s="55"/>
      <c r="CYN159" s="55"/>
      <c r="CYO159" s="55"/>
      <c r="CYP159" s="55"/>
      <c r="CYQ159" s="55"/>
      <c r="CYR159" s="55"/>
      <c r="CYS159" s="55"/>
      <c r="CYT159" s="55"/>
      <c r="CYU159" s="55"/>
      <c r="CYV159" s="55"/>
      <c r="CYW159" s="55"/>
      <c r="CYX159" s="55"/>
      <c r="CYY159" s="55"/>
      <c r="CYZ159" s="55"/>
      <c r="CZA159" s="55"/>
      <c r="CZB159" s="55"/>
      <c r="CZC159" s="55"/>
      <c r="CZD159" s="55"/>
      <c r="CZE159" s="55"/>
      <c r="CZF159" s="55"/>
      <c r="CZG159" s="55"/>
      <c r="CZH159" s="55"/>
      <c r="CZI159" s="55"/>
      <c r="CZJ159" s="55"/>
      <c r="CZK159" s="55"/>
      <c r="CZL159" s="55"/>
      <c r="CZM159" s="55"/>
      <c r="CZN159" s="55"/>
      <c r="CZO159" s="55"/>
      <c r="CZP159" s="55"/>
      <c r="CZQ159" s="55"/>
      <c r="CZR159" s="55"/>
      <c r="CZS159" s="55"/>
      <c r="CZT159" s="55"/>
      <c r="CZU159" s="55"/>
      <c r="CZV159" s="55"/>
      <c r="CZW159" s="55"/>
      <c r="CZX159" s="55"/>
      <c r="CZY159" s="55"/>
      <c r="CZZ159" s="55"/>
      <c r="DAA159" s="55"/>
      <c r="DAB159" s="55"/>
      <c r="DAC159" s="55"/>
      <c r="DAD159" s="55"/>
      <c r="DAE159" s="55"/>
      <c r="DAF159" s="55"/>
      <c r="DAG159" s="55"/>
      <c r="DAH159" s="55"/>
      <c r="DAI159" s="55"/>
      <c r="DAJ159" s="55"/>
      <c r="DAK159" s="55"/>
      <c r="DAL159" s="55"/>
      <c r="DAM159" s="55"/>
      <c r="DAN159" s="55"/>
      <c r="DAO159" s="55"/>
      <c r="DAP159" s="55"/>
      <c r="DAQ159" s="55"/>
      <c r="DAR159" s="55"/>
      <c r="DAS159" s="55"/>
      <c r="DAT159" s="55"/>
      <c r="DAU159" s="55"/>
      <c r="DAV159" s="55"/>
      <c r="DAW159" s="55"/>
      <c r="DAX159" s="55"/>
      <c r="DAY159" s="55"/>
      <c r="DAZ159" s="55"/>
      <c r="DBA159" s="55"/>
      <c r="DBB159" s="55"/>
      <c r="DBC159" s="55"/>
      <c r="DBD159" s="55"/>
      <c r="DBE159" s="55"/>
      <c r="DBF159" s="55"/>
      <c r="DBG159" s="55"/>
      <c r="DBH159" s="55"/>
      <c r="DBI159" s="55"/>
      <c r="DBJ159" s="55"/>
      <c r="DBK159" s="55"/>
      <c r="DBL159" s="55"/>
      <c r="DBM159" s="55"/>
      <c r="DBN159" s="55"/>
      <c r="DBO159" s="55"/>
      <c r="DBP159" s="55"/>
      <c r="DBQ159" s="55"/>
      <c r="DBR159" s="55"/>
      <c r="DBS159" s="55"/>
      <c r="DBT159" s="55"/>
      <c r="DBU159" s="55"/>
      <c r="DBV159" s="55"/>
      <c r="DBW159" s="55"/>
      <c r="DBX159" s="55"/>
      <c r="DBY159" s="55"/>
      <c r="DBZ159" s="55"/>
      <c r="DCA159" s="55"/>
      <c r="DCB159" s="55"/>
      <c r="DCC159" s="55"/>
      <c r="DCD159" s="55"/>
      <c r="DCE159" s="55"/>
      <c r="DCF159" s="55"/>
      <c r="DCG159" s="55"/>
      <c r="DCH159" s="55"/>
      <c r="DCI159" s="55"/>
      <c r="DCJ159" s="55"/>
      <c r="DCK159" s="55"/>
      <c r="DCL159" s="55"/>
      <c r="DCM159" s="55"/>
      <c r="DCN159" s="55"/>
      <c r="DCO159" s="55"/>
      <c r="DCP159" s="55"/>
      <c r="DCQ159" s="55"/>
      <c r="DCR159" s="55"/>
      <c r="DCS159" s="55"/>
      <c r="DCT159" s="55"/>
      <c r="DCU159" s="55"/>
      <c r="DCV159" s="55"/>
      <c r="DCW159" s="55"/>
      <c r="DCX159" s="55"/>
      <c r="DCY159" s="55"/>
      <c r="DCZ159" s="55"/>
      <c r="DDA159" s="55"/>
      <c r="DDB159" s="55"/>
      <c r="DDC159" s="55"/>
      <c r="DDD159" s="55"/>
      <c r="DDE159" s="55"/>
      <c r="DDF159" s="55"/>
      <c r="DDG159" s="55"/>
      <c r="DDH159" s="55"/>
      <c r="DDI159" s="55"/>
      <c r="DDJ159" s="55"/>
      <c r="DDK159" s="55"/>
      <c r="DDL159" s="55"/>
      <c r="DDM159" s="55"/>
      <c r="DDN159" s="55"/>
      <c r="DDO159" s="55"/>
      <c r="DDP159" s="55"/>
      <c r="DDQ159" s="55"/>
      <c r="DDR159" s="55"/>
      <c r="DDS159" s="55"/>
      <c r="DDT159" s="55"/>
      <c r="DDU159" s="55"/>
      <c r="DDV159" s="55"/>
      <c r="DDW159" s="55"/>
      <c r="DDX159" s="55"/>
      <c r="DDY159" s="55"/>
      <c r="DDZ159" s="55"/>
      <c r="DEA159" s="55"/>
      <c r="DEB159" s="55"/>
      <c r="DEC159" s="55"/>
      <c r="DED159" s="55"/>
      <c r="DEE159" s="55"/>
      <c r="DEF159" s="55"/>
      <c r="DEG159" s="55"/>
      <c r="DEH159" s="55"/>
      <c r="DEI159" s="55"/>
      <c r="DEJ159" s="55"/>
      <c r="DEK159" s="55"/>
      <c r="DEL159" s="55"/>
      <c r="DEM159" s="55"/>
      <c r="DEN159" s="55"/>
      <c r="DEO159" s="55"/>
      <c r="DEP159" s="55"/>
      <c r="DEQ159" s="55"/>
      <c r="DER159" s="55"/>
      <c r="DES159" s="55"/>
      <c r="DET159" s="55"/>
      <c r="DEU159" s="55"/>
      <c r="DEV159" s="55"/>
      <c r="DEW159" s="55"/>
      <c r="DEX159" s="55"/>
      <c r="DEY159" s="55"/>
      <c r="DEZ159" s="55"/>
      <c r="DFA159" s="55"/>
      <c r="DFB159" s="55"/>
      <c r="DFC159" s="55"/>
      <c r="DFD159" s="55"/>
      <c r="DFE159" s="55"/>
      <c r="DFF159" s="55"/>
      <c r="DFG159" s="55"/>
      <c r="DFH159" s="55"/>
      <c r="DFI159" s="55"/>
      <c r="DFJ159" s="55"/>
      <c r="DFK159" s="55"/>
      <c r="DFL159" s="55"/>
      <c r="DFM159" s="55"/>
      <c r="DFN159" s="55"/>
      <c r="DFO159" s="55"/>
      <c r="DFP159" s="55"/>
      <c r="DFQ159" s="55"/>
      <c r="DFR159" s="55"/>
      <c r="DFS159" s="55"/>
      <c r="DFT159" s="55"/>
      <c r="DFU159" s="55"/>
      <c r="DFV159" s="55"/>
      <c r="DFW159" s="55"/>
      <c r="DFX159" s="55"/>
      <c r="DFY159" s="55"/>
      <c r="DFZ159" s="55"/>
      <c r="DGA159" s="55"/>
      <c r="DGB159" s="55"/>
      <c r="DGC159" s="55"/>
      <c r="DGD159" s="55"/>
      <c r="DGE159" s="55"/>
      <c r="DGF159" s="55"/>
      <c r="DGG159" s="55"/>
      <c r="DGH159" s="55"/>
      <c r="DGI159" s="55"/>
      <c r="DGJ159" s="55"/>
      <c r="DGK159" s="55"/>
      <c r="DGL159" s="55"/>
      <c r="DGM159" s="55"/>
      <c r="DGN159" s="55"/>
      <c r="DGO159" s="55"/>
      <c r="DGP159" s="55"/>
      <c r="DGQ159" s="55"/>
      <c r="DGR159" s="55"/>
      <c r="DGS159" s="55"/>
      <c r="DGT159" s="55"/>
      <c r="DGU159" s="55"/>
      <c r="DGV159" s="55"/>
      <c r="DGW159" s="55"/>
      <c r="DGX159" s="55"/>
      <c r="DGY159" s="55"/>
      <c r="DGZ159" s="55"/>
      <c r="DHA159" s="55"/>
      <c r="DHB159" s="55"/>
      <c r="DHC159" s="55"/>
      <c r="DHD159" s="55"/>
      <c r="DHE159" s="55"/>
      <c r="DHF159" s="55"/>
      <c r="DHG159" s="55"/>
      <c r="DHH159" s="55"/>
      <c r="DHI159" s="55"/>
      <c r="DHJ159" s="55"/>
      <c r="DHK159" s="55"/>
      <c r="DHL159" s="55"/>
      <c r="DHM159" s="55"/>
      <c r="DHN159" s="55"/>
      <c r="DHO159" s="55"/>
      <c r="DHP159" s="55"/>
      <c r="DHQ159" s="55"/>
      <c r="DHR159" s="55"/>
      <c r="DHS159" s="55"/>
      <c r="DHT159" s="55"/>
      <c r="DHU159" s="55"/>
      <c r="DHV159" s="55"/>
      <c r="DHW159" s="55"/>
      <c r="DHX159" s="55"/>
      <c r="DHY159" s="55"/>
      <c r="DHZ159" s="55"/>
      <c r="DIA159" s="55"/>
      <c r="DIB159" s="55"/>
      <c r="DIC159" s="55"/>
      <c r="DID159" s="55"/>
      <c r="DIE159" s="55"/>
      <c r="DIF159" s="55"/>
      <c r="DIG159" s="55"/>
      <c r="DIH159" s="55"/>
      <c r="DII159" s="55"/>
      <c r="DIJ159" s="55"/>
      <c r="DIK159" s="55"/>
      <c r="DIL159" s="55"/>
      <c r="DIM159" s="55"/>
      <c r="DIN159" s="55"/>
      <c r="DIO159" s="55"/>
      <c r="DIP159" s="55"/>
      <c r="DIQ159" s="55"/>
      <c r="DIR159" s="55"/>
      <c r="DIS159" s="55"/>
      <c r="DIT159" s="55"/>
      <c r="DIU159" s="55"/>
      <c r="DIV159" s="55"/>
      <c r="DIW159" s="55"/>
      <c r="DIX159" s="55"/>
      <c r="DIY159" s="55"/>
      <c r="DIZ159" s="55"/>
      <c r="DJA159" s="55"/>
      <c r="DJB159" s="55"/>
      <c r="DJC159" s="55"/>
      <c r="DJD159" s="55"/>
      <c r="DJE159" s="55"/>
      <c r="DJF159" s="55"/>
      <c r="DJG159" s="55"/>
      <c r="DJH159" s="55"/>
      <c r="DJI159" s="55"/>
      <c r="DJJ159" s="55"/>
      <c r="DJK159" s="55"/>
      <c r="DJL159" s="55"/>
      <c r="DJM159" s="55"/>
      <c r="DJN159" s="55"/>
      <c r="DJO159" s="55"/>
      <c r="DJP159" s="55"/>
      <c r="DJQ159" s="55"/>
      <c r="DJR159" s="55"/>
      <c r="DJS159" s="55"/>
      <c r="DJT159" s="55"/>
      <c r="DJU159" s="55"/>
      <c r="DJV159" s="55"/>
      <c r="DJW159" s="55"/>
      <c r="DJX159" s="55"/>
      <c r="DJY159" s="55"/>
      <c r="DJZ159" s="55"/>
      <c r="DKA159" s="55"/>
      <c r="DKB159" s="55"/>
      <c r="DKC159" s="55"/>
      <c r="DKD159" s="55"/>
      <c r="DKE159" s="55"/>
      <c r="DKF159" s="55"/>
      <c r="DKG159" s="55"/>
      <c r="DKH159" s="55"/>
      <c r="DKI159" s="55"/>
      <c r="DKJ159" s="55"/>
      <c r="DKK159" s="55"/>
      <c r="DKL159" s="55"/>
      <c r="DKM159" s="55"/>
      <c r="DKN159" s="55"/>
      <c r="DKO159" s="55"/>
      <c r="DKP159" s="55"/>
      <c r="DKQ159" s="55"/>
      <c r="DKR159" s="55"/>
      <c r="DKS159" s="55"/>
      <c r="DKT159" s="55"/>
      <c r="DKU159" s="55"/>
      <c r="DKV159" s="55"/>
      <c r="DKW159" s="55"/>
      <c r="DKX159" s="55"/>
      <c r="DKY159" s="55"/>
      <c r="DKZ159" s="55"/>
      <c r="DLA159" s="55"/>
      <c r="DLB159" s="55"/>
      <c r="DLC159" s="55"/>
      <c r="DLD159" s="55"/>
      <c r="DLE159" s="55"/>
      <c r="DLF159" s="55"/>
      <c r="DLG159" s="55"/>
      <c r="DLH159" s="55"/>
      <c r="DLI159" s="55"/>
      <c r="DLJ159" s="55"/>
      <c r="DLK159" s="55"/>
      <c r="DLL159" s="55"/>
      <c r="DLM159" s="55"/>
      <c r="DLN159" s="55"/>
      <c r="DLO159" s="55"/>
      <c r="DLP159" s="55"/>
      <c r="DLQ159" s="55"/>
      <c r="DLR159" s="55"/>
      <c r="DLS159" s="55"/>
      <c r="DLT159" s="55"/>
      <c r="DLU159" s="55"/>
      <c r="DLV159" s="55"/>
      <c r="DLW159" s="55"/>
      <c r="DLX159" s="55"/>
      <c r="DLY159" s="55"/>
      <c r="DLZ159" s="55"/>
      <c r="DMA159" s="55"/>
      <c r="DMB159" s="55"/>
      <c r="DMC159" s="55"/>
      <c r="DMD159" s="55"/>
      <c r="DME159" s="55"/>
      <c r="DMF159" s="55"/>
      <c r="DMG159" s="55"/>
      <c r="DMH159" s="55"/>
      <c r="DMI159" s="55"/>
      <c r="DMJ159" s="55"/>
      <c r="DMK159" s="55"/>
      <c r="DML159" s="55"/>
      <c r="DMM159" s="55"/>
      <c r="DMN159" s="55"/>
      <c r="DMO159" s="55"/>
      <c r="DMP159" s="55"/>
      <c r="DMQ159" s="55"/>
      <c r="DMR159" s="55"/>
      <c r="DMS159" s="55"/>
      <c r="DMT159" s="55"/>
      <c r="DMU159" s="55"/>
      <c r="DMV159" s="55"/>
      <c r="DMW159" s="55"/>
      <c r="DMX159" s="55"/>
      <c r="DMY159" s="55"/>
      <c r="DMZ159" s="55"/>
      <c r="DNA159" s="55"/>
      <c r="DNB159" s="55"/>
      <c r="DNC159" s="55"/>
      <c r="DND159" s="55"/>
      <c r="DNE159" s="55"/>
      <c r="DNF159" s="55"/>
      <c r="DNG159" s="55"/>
      <c r="DNH159" s="55"/>
      <c r="DNI159" s="55"/>
      <c r="DNJ159" s="55"/>
      <c r="DNK159" s="55"/>
      <c r="DNL159" s="55"/>
      <c r="DNM159" s="55"/>
      <c r="DNN159" s="55"/>
      <c r="DNO159" s="55"/>
      <c r="DNP159" s="55"/>
      <c r="DNQ159" s="55"/>
      <c r="DNR159" s="55"/>
      <c r="DNS159" s="55"/>
      <c r="DNT159" s="55"/>
      <c r="DNU159" s="55"/>
      <c r="DNV159" s="55"/>
      <c r="DNW159" s="55"/>
      <c r="DNX159" s="55"/>
      <c r="DNY159" s="55"/>
      <c r="DNZ159" s="55"/>
      <c r="DOA159" s="55"/>
      <c r="DOB159" s="55"/>
      <c r="DOC159" s="55"/>
      <c r="DOD159" s="55"/>
      <c r="DOE159" s="55"/>
      <c r="DOF159" s="55"/>
      <c r="DOG159" s="55"/>
      <c r="DOH159" s="55"/>
      <c r="DOI159" s="55"/>
      <c r="DOJ159" s="55"/>
      <c r="DOK159" s="55"/>
      <c r="DOL159" s="55"/>
      <c r="DOM159" s="55"/>
      <c r="DON159" s="55"/>
      <c r="DOO159" s="55"/>
      <c r="DOP159" s="55"/>
      <c r="DOQ159" s="55"/>
      <c r="DOR159" s="55"/>
      <c r="DOS159" s="55"/>
      <c r="DOT159" s="55"/>
      <c r="DOU159" s="55"/>
      <c r="DOV159" s="55"/>
      <c r="DOW159" s="55"/>
      <c r="DOX159" s="55"/>
      <c r="DOY159" s="55"/>
      <c r="DOZ159" s="55"/>
      <c r="DPA159" s="55"/>
      <c r="DPB159" s="55"/>
      <c r="DPC159" s="55"/>
      <c r="DPD159" s="55"/>
      <c r="DPE159" s="55"/>
      <c r="DPF159" s="55"/>
      <c r="DPG159" s="55"/>
      <c r="DPH159" s="55"/>
      <c r="DPI159" s="55"/>
      <c r="DPJ159" s="55"/>
      <c r="DPK159" s="55"/>
      <c r="DPL159" s="55"/>
      <c r="DPM159" s="55"/>
      <c r="DPN159" s="55"/>
      <c r="DPO159" s="55"/>
      <c r="DPP159" s="55"/>
      <c r="DPQ159" s="55"/>
      <c r="DPR159" s="55"/>
      <c r="DPS159" s="55"/>
      <c r="DPT159" s="55"/>
      <c r="DPU159" s="55"/>
      <c r="DPV159" s="55"/>
      <c r="DPW159" s="55"/>
      <c r="DPX159" s="55"/>
      <c r="DPY159" s="55"/>
      <c r="DPZ159" s="55"/>
      <c r="DQA159" s="55"/>
      <c r="DQB159" s="55"/>
      <c r="DQC159" s="55"/>
      <c r="DQD159" s="55"/>
      <c r="DQE159" s="55"/>
      <c r="DQF159" s="55"/>
      <c r="DQG159" s="55"/>
      <c r="DQH159" s="55"/>
      <c r="DQI159" s="55"/>
      <c r="DQJ159" s="55"/>
      <c r="DQK159" s="55"/>
      <c r="DQL159" s="55"/>
      <c r="DQM159" s="55"/>
      <c r="DQN159" s="55"/>
      <c r="DQO159" s="55"/>
      <c r="DQP159" s="55"/>
      <c r="DQQ159" s="55"/>
      <c r="DQR159" s="55"/>
      <c r="DQS159" s="55"/>
      <c r="DQT159" s="55"/>
      <c r="DQU159" s="55"/>
      <c r="DQV159" s="55"/>
      <c r="DQW159" s="55"/>
      <c r="DQX159" s="55"/>
      <c r="DQY159" s="55"/>
      <c r="DQZ159" s="55"/>
      <c r="DRA159" s="55"/>
      <c r="DRB159" s="55"/>
      <c r="DRC159" s="55"/>
      <c r="DRD159" s="55"/>
      <c r="DRE159" s="55"/>
      <c r="DRF159" s="55"/>
      <c r="DRG159" s="55"/>
      <c r="DRH159" s="55"/>
      <c r="DRI159" s="55"/>
      <c r="DRJ159" s="55"/>
      <c r="DRK159" s="55"/>
      <c r="DRL159" s="55"/>
      <c r="DRM159" s="55"/>
      <c r="DRN159" s="55"/>
      <c r="DRO159" s="55"/>
      <c r="DRP159" s="55"/>
      <c r="DRQ159" s="55"/>
      <c r="DRR159" s="55"/>
      <c r="DRS159" s="55"/>
      <c r="DRT159" s="55"/>
      <c r="DRU159" s="55"/>
      <c r="DRV159" s="55"/>
      <c r="DRW159" s="55"/>
      <c r="DRX159" s="55"/>
      <c r="DRY159" s="55"/>
      <c r="DRZ159" s="55"/>
      <c r="DSA159" s="55"/>
      <c r="DSB159" s="55"/>
      <c r="DSC159" s="55"/>
      <c r="DSD159" s="55"/>
      <c r="DSE159" s="55"/>
      <c r="DSF159" s="55"/>
      <c r="DSG159" s="55"/>
      <c r="DSH159" s="55"/>
      <c r="DSI159" s="55"/>
      <c r="DSJ159" s="55"/>
      <c r="DSK159" s="55"/>
      <c r="DSL159" s="55"/>
      <c r="DSM159" s="55"/>
      <c r="DSN159" s="55"/>
      <c r="DSO159" s="55"/>
      <c r="DSP159" s="55"/>
      <c r="DSQ159" s="55"/>
      <c r="DSR159" s="55"/>
      <c r="DSS159" s="55"/>
      <c r="DST159" s="55"/>
      <c r="DSU159" s="55"/>
      <c r="DSV159" s="55"/>
      <c r="DSW159" s="55"/>
      <c r="DSX159" s="55"/>
      <c r="DSY159" s="55"/>
      <c r="DSZ159" s="55"/>
      <c r="DTA159" s="55"/>
      <c r="DTB159" s="55"/>
      <c r="DTC159" s="55"/>
      <c r="DTD159" s="55"/>
      <c r="DTE159" s="55"/>
      <c r="DTF159" s="55"/>
      <c r="DTG159" s="55"/>
      <c r="DTH159" s="55"/>
      <c r="DTI159" s="55"/>
      <c r="DTJ159" s="55"/>
      <c r="DTK159" s="55"/>
      <c r="DTL159" s="55"/>
      <c r="DTM159" s="55"/>
      <c r="DTN159" s="55"/>
      <c r="DTO159" s="55"/>
      <c r="DTP159" s="55"/>
      <c r="DTQ159" s="55"/>
      <c r="DTR159" s="55"/>
      <c r="DTS159" s="55"/>
      <c r="DTT159" s="55"/>
      <c r="DTU159" s="55"/>
      <c r="DTV159" s="55"/>
      <c r="DTW159" s="55"/>
      <c r="DTX159" s="55"/>
      <c r="DTY159" s="55"/>
      <c r="DTZ159" s="55"/>
      <c r="DUA159" s="55"/>
      <c r="DUB159" s="55"/>
      <c r="DUC159" s="55"/>
      <c r="DUD159" s="55"/>
      <c r="DUE159" s="55"/>
      <c r="DUF159" s="55"/>
      <c r="DUG159" s="55"/>
      <c r="DUH159" s="55"/>
      <c r="DUI159" s="55"/>
      <c r="DUJ159" s="55"/>
      <c r="DUK159" s="55"/>
      <c r="DUL159" s="55"/>
      <c r="DUM159" s="55"/>
      <c r="DUN159" s="55"/>
      <c r="DUO159" s="55"/>
      <c r="DUP159" s="55"/>
      <c r="DUQ159" s="55"/>
      <c r="DUR159" s="55"/>
      <c r="DUS159" s="55"/>
      <c r="DUT159" s="55"/>
      <c r="DUU159" s="55"/>
      <c r="DUV159" s="55"/>
      <c r="DUW159" s="55"/>
      <c r="DUX159" s="55"/>
      <c r="DUY159" s="55"/>
      <c r="DUZ159" s="55"/>
      <c r="DVA159" s="55"/>
      <c r="DVB159" s="55"/>
      <c r="DVC159" s="55"/>
      <c r="DVD159" s="55"/>
      <c r="DVE159" s="55"/>
      <c r="DVF159" s="55"/>
      <c r="DVG159" s="55"/>
      <c r="DVH159" s="55"/>
      <c r="DVI159" s="55"/>
      <c r="DVJ159" s="55"/>
      <c r="DVK159" s="55"/>
      <c r="DVL159" s="55"/>
      <c r="DVM159" s="55"/>
      <c r="DVN159" s="55"/>
      <c r="DVO159" s="55"/>
      <c r="DVP159" s="55"/>
      <c r="DVQ159" s="55"/>
      <c r="DVR159" s="55"/>
      <c r="DVS159" s="55"/>
      <c r="DVT159" s="55"/>
      <c r="DVU159" s="55"/>
      <c r="DVV159" s="55"/>
      <c r="DVW159" s="55"/>
      <c r="DVX159" s="55"/>
      <c r="DVY159" s="55"/>
      <c r="DVZ159" s="55"/>
      <c r="DWA159" s="55"/>
      <c r="DWB159" s="55"/>
      <c r="DWC159" s="55"/>
      <c r="DWD159" s="55"/>
      <c r="DWE159" s="55"/>
      <c r="DWF159" s="55"/>
      <c r="DWG159" s="55"/>
      <c r="DWH159" s="55"/>
      <c r="DWI159" s="55"/>
      <c r="DWJ159" s="55"/>
      <c r="DWK159" s="55"/>
      <c r="DWL159" s="55"/>
      <c r="DWM159" s="55"/>
      <c r="DWN159" s="55"/>
      <c r="DWO159" s="55"/>
      <c r="DWP159" s="55"/>
      <c r="DWQ159" s="55"/>
      <c r="DWR159" s="55"/>
      <c r="DWS159" s="55"/>
      <c r="DWT159" s="55"/>
      <c r="DWU159" s="55"/>
      <c r="DWV159" s="55"/>
      <c r="DWW159" s="55"/>
      <c r="DWX159" s="55"/>
      <c r="DWY159" s="55"/>
      <c r="DWZ159" s="55"/>
      <c r="DXA159" s="55"/>
      <c r="DXB159" s="55"/>
      <c r="DXC159" s="55"/>
      <c r="DXD159" s="55"/>
      <c r="DXE159" s="55"/>
      <c r="DXF159" s="55"/>
      <c r="DXG159" s="55"/>
      <c r="DXH159" s="55"/>
      <c r="DXI159" s="55"/>
      <c r="DXJ159" s="55"/>
      <c r="DXK159" s="55"/>
      <c r="DXL159" s="55"/>
      <c r="DXM159" s="55"/>
      <c r="DXN159" s="55"/>
      <c r="DXO159" s="55"/>
      <c r="DXP159" s="55"/>
      <c r="DXQ159" s="55"/>
      <c r="DXR159" s="55"/>
      <c r="DXS159" s="55"/>
      <c r="DXT159" s="55"/>
      <c r="DXU159" s="55"/>
      <c r="DXV159" s="55"/>
      <c r="DXW159" s="55"/>
      <c r="DXX159" s="55"/>
      <c r="DXY159" s="55"/>
      <c r="DXZ159" s="55"/>
      <c r="DYA159" s="55"/>
      <c r="DYB159" s="55"/>
      <c r="DYC159" s="55"/>
      <c r="DYD159" s="55"/>
      <c r="DYE159" s="55"/>
      <c r="DYF159" s="55"/>
      <c r="DYG159" s="55"/>
      <c r="DYH159" s="55"/>
      <c r="DYI159" s="55"/>
      <c r="DYJ159" s="55"/>
      <c r="DYK159" s="55"/>
      <c r="DYL159" s="55"/>
      <c r="DYM159" s="55"/>
      <c r="DYN159" s="55"/>
      <c r="DYO159" s="55"/>
      <c r="DYP159" s="55"/>
      <c r="DYQ159" s="55"/>
      <c r="DYR159" s="55"/>
      <c r="DYS159" s="55"/>
      <c r="DYT159" s="55"/>
      <c r="DYU159" s="55"/>
      <c r="DYV159" s="55"/>
      <c r="DYW159" s="55"/>
      <c r="DYX159" s="55"/>
      <c r="DYY159" s="55"/>
      <c r="DYZ159" s="55"/>
      <c r="DZA159" s="55"/>
      <c r="DZB159" s="55"/>
      <c r="DZC159" s="55"/>
      <c r="DZD159" s="55"/>
      <c r="DZE159" s="55"/>
      <c r="DZF159" s="55"/>
      <c r="DZG159" s="55"/>
      <c r="DZH159" s="55"/>
      <c r="DZI159" s="55"/>
      <c r="DZJ159" s="55"/>
      <c r="DZK159" s="55"/>
      <c r="DZL159" s="55"/>
      <c r="DZM159" s="55"/>
      <c r="DZN159" s="55"/>
      <c r="DZO159" s="55"/>
      <c r="DZP159" s="55"/>
      <c r="DZQ159" s="55"/>
      <c r="DZR159" s="55"/>
      <c r="DZS159" s="55"/>
      <c r="DZT159" s="55"/>
      <c r="DZU159" s="55"/>
      <c r="DZV159" s="55"/>
      <c r="DZW159" s="55"/>
      <c r="DZX159" s="55"/>
      <c r="DZY159" s="55"/>
      <c r="DZZ159" s="55"/>
      <c r="EAA159" s="55"/>
      <c r="EAB159" s="55"/>
      <c r="EAC159" s="55"/>
      <c r="EAD159" s="55"/>
      <c r="EAE159" s="55"/>
      <c r="EAF159" s="55"/>
      <c r="EAG159" s="55"/>
      <c r="EAH159" s="55"/>
      <c r="EAI159" s="55"/>
      <c r="EAJ159" s="55"/>
      <c r="EAK159" s="55"/>
      <c r="EAL159" s="55"/>
      <c r="EAM159" s="55"/>
      <c r="EAN159" s="55"/>
      <c r="EAO159" s="55"/>
      <c r="EAP159" s="55"/>
      <c r="EAQ159" s="55"/>
      <c r="EAR159" s="55"/>
      <c r="EAS159" s="55"/>
      <c r="EAT159" s="55"/>
      <c r="EAU159" s="55"/>
      <c r="EAV159" s="55"/>
      <c r="EAW159" s="55"/>
      <c r="EAX159" s="55"/>
      <c r="EAY159" s="55"/>
      <c r="EAZ159" s="55"/>
      <c r="EBA159" s="55"/>
      <c r="EBB159" s="55"/>
      <c r="EBC159" s="55"/>
      <c r="EBD159" s="55"/>
      <c r="EBE159" s="55"/>
      <c r="EBF159" s="55"/>
      <c r="EBG159" s="55"/>
      <c r="EBH159" s="55"/>
      <c r="EBI159" s="55"/>
      <c r="EBJ159" s="55"/>
      <c r="EBK159" s="55"/>
      <c r="EBL159" s="55"/>
      <c r="EBM159" s="55"/>
      <c r="EBN159" s="55"/>
      <c r="EBO159" s="55"/>
      <c r="EBP159" s="55"/>
      <c r="EBQ159" s="55"/>
      <c r="EBR159" s="55"/>
      <c r="EBS159" s="55"/>
      <c r="EBT159" s="55"/>
      <c r="EBU159" s="55"/>
      <c r="EBV159" s="55"/>
      <c r="EBW159" s="55"/>
      <c r="EBX159" s="55"/>
      <c r="EBY159" s="55"/>
      <c r="EBZ159" s="55"/>
      <c r="ECA159" s="55"/>
      <c r="ECB159" s="55"/>
      <c r="ECC159" s="55"/>
      <c r="ECD159" s="55"/>
      <c r="ECE159" s="55"/>
      <c r="ECF159" s="55"/>
      <c r="ECG159" s="55"/>
      <c r="ECH159" s="55"/>
      <c r="ECI159" s="55"/>
      <c r="ECJ159" s="55"/>
      <c r="ECK159" s="55"/>
      <c r="ECL159" s="55"/>
      <c r="ECM159" s="55"/>
      <c r="ECN159" s="55"/>
      <c r="ECO159" s="55"/>
      <c r="ECP159" s="55"/>
      <c r="ECQ159" s="55"/>
      <c r="ECR159" s="55"/>
      <c r="ECS159" s="55"/>
      <c r="ECT159" s="55"/>
      <c r="ECU159" s="55"/>
      <c r="ECV159" s="55"/>
      <c r="ECW159" s="55"/>
      <c r="ECX159" s="55"/>
      <c r="ECY159" s="55"/>
      <c r="ECZ159" s="55"/>
      <c r="EDA159" s="55"/>
      <c r="EDB159" s="55"/>
      <c r="EDC159" s="55"/>
      <c r="EDD159" s="55"/>
      <c r="EDE159" s="55"/>
      <c r="EDF159" s="55"/>
      <c r="EDG159" s="55"/>
      <c r="EDH159" s="55"/>
      <c r="EDI159" s="55"/>
      <c r="EDJ159" s="55"/>
      <c r="EDK159" s="55"/>
      <c r="EDL159" s="55"/>
      <c r="EDM159" s="55"/>
      <c r="EDN159" s="55"/>
      <c r="EDO159" s="55"/>
      <c r="EDP159" s="55"/>
      <c r="EDQ159" s="55"/>
      <c r="EDR159" s="55"/>
      <c r="EDS159" s="55"/>
      <c r="EDT159" s="55"/>
      <c r="EDU159" s="55"/>
      <c r="EDV159" s="55"/>
      <c r="EDW159" s="55"/>
      <c r="EDX159" s="55"/>
      <c r="EDY159" s="55"/>
      <c r="EDZ159" s="55"/>
      <c r="EEA159" s="55"/>
      <c r="EEB159" s="55"/>
      <c r="EEC159" s="55"/>
      <c r="EED159" s="55"/>
      <c r="EEE159" s="55"/>
      <c r="EEF159" s="55"/>
      <c r="EEG159" s="55"/>
      <c r="EEH159" s="55"/>
      <c r="EEI159" s="55"/>
      <c r="EEJ159" s="55"/>
      <c r="EEK159" s="55"/>
      <c r="EEL159" s="55"/>
      <c r="EEM159" s="55"/>
      <c r="EEN159" s="55"/>
      <c r="EEO159" s="55"/>
      <c r="EEP159" s="55"/>
      <c r="EEQ159" s="55"/>
      <c r="EER159" s="55"/>
      <c r="EES159" s="55"/>
      <c r="EET159" s="55"/>
      <c r="EEU159" s="55"/>
      <c r="EEV159" s="55"/>
      <c r="EEW159" s="55"/>
      <c r="EEX159" s="55"/>
      <c r="EEY159" s="55"/>
      <c r="EEZ159" s="55"/>
      <c r="EFA159" s="55"/>
      <c r="EFB159" s="55"/>
      <c r="EFC159" s="55"/>
      <c r="EFD159" s="55"/>
      <c r="EFE159" s="55"/>
      <c r="EFF159" s="55"/>
      <c r="EFG159" s="55"/>
      <c r="EFH159" s="55"/>
      <c r="EFI159" s="55"/>
      <c r="EFJ159" s="55"/>
      <c r="EFK159" s="55"/>
      <c r="EFL159" s="55"/>
      <c r="EFM159" s="55"/>
      <c r="EFN159" s="55"/>
      <c r="EFO159" s="55"/>
      <c r="EFP159" s="55"/>
      <c r="EFQ159" s="55"/>
      <c r="EFR159" s="55"/>
      <c r="EFS159" s="55"/>
      <c r="EFT159" s="55"/>
      <c r="EFU159" s="55"/>
      <c r="EFV159" s="55"/>
      <c r="EFW159" s="55"/>
      <c r="EFX159" s="55"/>
      <c r="EFY159" s="55"/>
      <c r="EFZ159" s="55"/>
      <c r="EGA159" s="55"/>
      <c r="EGB159" s="55"/>
      <c r="EGC159" s="55"/>
      <c r="EGD159" s="55"/>
      <c r="EGE159" s="55"/>
      <c r="EGF159" s="55"/>
      <c r="EGG159" s="55"/>
      <c r="EGH159" s="55"/>
      <c r="EGI159" s="55"/>
      <c r="EGJ159" s="55"/>
      <c r="EGK159" s="55"/>
      <c r="EGL159" s="55"/>
      <c r="EGM159" s="55"/>
      <c r="EGN159" s="55"/>
      <c r="EGO159" s="55"/>
      <c r="EGP159" s="55"/>
      <c r="EGQ159" s="55"/>
      <c r="EGR159" s="55"/>
      <c r="EGS159" s="55"/>
      <c r="EGT159" s="55"/>
      <c r="EGU159" s="55"/>
      <c r="EGV159" s="55"/>
      <c r="EGW159" s="55"/>
      <c r="EGX159" s="55"/>
      <c r="EGY159" s="55"/>
      <c r="EGZ159" s="55"/>
      <c r="EHA159" s="55"/>
      <c r="EHB159" s="55"/>
      <c r="EHC159" s="55"/>
      <c r="EHD159" s="55"/>
      <c r="EHE159" s="55"/>
      <c r="EHF159" s="55"/>
      <c r="EHG159" s="55"/>
      <c r="EHH159" s="55"/>
      <c r="EHI159" s="55"/>
      <c r="EHJ159" s="55"/>
      <c r="EHK159" s="55"/>
      <c r="EHL159" s="55"/>
      <c r="EHM159" s="55"/>
      <c r="EHN159" s="55"/>
      <c r="EHO159" s="55"/>
      <c r="EHP159" s="55"/>
      <c r="EHQ159" s="55"/>
      <c r="EHR159" s="55"/>
      <c r="EHS159" s="55"/>
      <c r="EHT159" s="55"/>
      <c r="EHU159" s="55"/>
      <c r="EHV159" s="55"/>
      <c r="EHW159" s="55"/>
      <c r="EHX159" s="55"/>
      <c r="EHY159" s="55"/>
      <c r="EHZ159" s="55"/>
      <c r="EIA159" s="55"/>
      <c r="EIB159" s="55"/>
      <c r="EIC159" s="55"/>
      <c r="EID159" s="55"/>
      <c r="EIE159" s="55"/>
      <c r="EIF159" s="55"/>
      <c r="EIG159" s="55"/>
      <c r="EIH159" s="55"/>
      <c r="EII159" s="55"/>
      <c r="EIJ159" s="55"/>
      <c r="EIK159" s="55"/>
      <c r="EIL159" s="55"/>
      <c r="EIM159" s="55"/>
      <c r="EIN159" s="55"/>
      <c r="EIO159" s="55"/>
      <c r="EIP159" s="55"/>
      <c r="EIQ159" s="55"/>
      <c r="EIR159" s="55"/>
      <c r="EIS159" s="55"/>
      <c r="EIT159" s="55"/>
      <c r="EIU159" s="55"/>
      <c r="EIV159" s="55"/>
      <c r="EIW159" s="55"/>
      <c r="EIX159" s="55"/>
      <c r="EIY159" s="55"/>
      <c r="EIZ159" s="55"/>
      <c r="EJA159" s="55"/>
      <c r="EJB159" s="55"/>
      <c r="EJC159" s="55"/>
      <c r="EJD159" s="55"/>
      <c r="EJE159" s="55"/>
      <c r="EJF159" s="55"/>
      <c r="EJG159" s="55"/>
      <c r="EJH159" s="55"/>
      <c r="EJI159" s="55"/>
      <c r="EJJ159" s="55"/>
      <c r="EJK159" s="55"/>
      <c r="EJL159" s="55"/>
      <c r="EJM159" s="55"/>
      <c r="EJN159" s="55"/>
      <c r="EJO159" s="55"/>
      <c r="EJP159" s="55"/>
      <c r="EJQ159" s="55"/>
      <c r="EJR159" s="55"/>
      <c r="EJS159" s="55"/>
      <c r="EJT159" s="55"/>
      <c r="EJU159" s="55"/>
      <c r="EJV159" s="55"/>
      <c r="EJW159" s="55"/>
      <c r="EJX159" s="55"/>
      <c r="EJY159" s="55"/>
      <c r="EJZ159" s="55"/>
      <c r="EKA159" s="55"/>
      <c r="EKB159" s="55"/>
      <c r="EKC159" s="55"/>
      <c r="EKD159" s="55"/>
      <c r="EKE159" s="55"/>
      <c r="EKF159" s="55"/>
      <c r="EKG159" s="55"/>
      <c r="EKH159" s="55"/>
      <c r="EKI159" s="55"/>
      <c r="EKJ159" s="55"/>
      <c r="EKK159" s="55"/>
      <c r="EKL159" s="55"/>
      <c r="EKM159" s="55"/>
      <c r="EKN159" s="55"/>
      <c r="EKO159" s="55"/>
      <c r="EKP159" s="55"/>
      <c r="EKQ159" s="55"/>
      <c r="EKR159" s="55"/>
      <c r="EKS159" s="55"/>
      <c r="EKT159" s="55"/>
      <c r="EKU159" s="55"/>
      <c r="EKV159" s="55"/>
      <c r="EKW159" s="55"/>
      <c r="EKX159" s="55"/>
      <c r="EKY159" s="55"/>
      <c r="EKZ159" s="55"/>
      <c r="ELA159" s="55"/>
      <c r="ELB159" s="55"/>
      <c r="ELC159" s="55"/>
      <c r="ELD159" s="55"/>
      <c r="ELE159" s="55"/>
      <c r="ELF159" s="55"/>
      <c r="ELG159" s="55"/>
      <c r="ELH159" s="55"/>
      <c r="ELI159" s="55"/>
      <c r="ELJ159" s="55"/>
      <c r="ELK159" s="55"/>
      <c r="ELL159" s="55"/>
      <c r="ELM159" s="55"/>
      <c r="ELN159" s="55"/>
      <c r="ELO159" s="55"/>
      <c r="ELP159" s="55"/>
      <c r="ELQ159" s="55"/>
      <c r="ELR159" s="55"/>
      <c r="ELS159" s="55"/>
      <c r="ELT159" s="55"/>
      <c r="ELU159" s="55"/>
      <c r="ELV159" s="55"/>
      <c r="ELW159" s="55"/>
      <c r="ELX159" s="55"/>
      <c r="ELY159" s="55"/>
      <c r="ELZ159" s="55"/>
      <c r="EMA159" s="55"/>
      <c r="EMB159" s="55"/>
      <c r="EMC159" s="55"/>
      <c r="EMD159" s="55"/>
      <c r="EME159" s="55"/>
      <c r="EMF159" s="55"/>
      <c r="EMG159" s="55"/>
      <c r="EMH159" s="55"/>
      <c r="EMI159" s="55"/>
      <c r="EMJ159" s="55"/>
      <c r="EMK159" s="55"/>
      <c r="EML159" s="55"/>
      <c r="EMM159" s="55"/>
      <c r="EMN159" s="55"/>
      <c r="EMO159" s="55"/>
      <c r="EMP159" s="55"/>
      <c r="EMQ159" s="55"/>
      <c r="EMR159" s="55"/>
      <c r="EMS159" s="55"/>
      <c r="EMT159" s="55"/>
      <c r="EMU159" s="55"/>
      <c r="EMV159" s="55"/>
      <c r="EMW159" s="55"/>
      <c r="EMX159" s="55"/>
      <c r="EMY159" s="55"/>
      <c r="EMZ159" s="55"/>
      <c r="ENA159" s="55"/>
      <c r="ENB159" s="55"/>
      <c r="ENC159" s="55"/>
      <c r="END159" s="55"/>
      <c r="ENE159" s="55"/>
      <c r="ENF159" s="55"/>
      <c r="ENG159" s="55"/>
      <c r="ENH159" s="55"/>
      <c r="ENI159" s="55"/>
      <c r="ENJ159" s="55"/>
      <c r="ENK159" s="55"/>
      <c r="ENL159" s="55"/>
      <c r="ENM159" s="55"/>
      <c r="ENN159" s="55"/>
      <c r="ENO159" s="55"/>
      <c r="ENP159" s="55"/>
      <c r="ENQ159" s="55"/>
      <c r="ENR159" s="55"/>
      <c r="ENS159" s="55"/>
      <c r="ENT159" s="55"/>
      <c r="ENU159" s="55"/>
      <c r="ENV159" s="55"/>
      <c r="ENW159" s="55"/>
      <c r="ENX159" s="55"/>
      <c r="ENY159" s="55"/>
      <c r="ENZ159" s="55"/>
      <c r="EOA159" s="55"/>
      <c r="EOB159" s="55"/>
      <c r="EOC159" s="55"/>
      <c r="EOD159" s="55"/>
      <c r="EOE159" s="55"/>
      <c r="EOF159" s="55"/>
      <c r="EOG159" s="55"/>
      <c r="EOH159" s="55"/>
      <c r="EOI159" s="55"/>
      <c r="EOJ159" s="55"/>
      <c r="EOK159" s="55"/>
      <c r="EOL159" s="55"/>
      <c r="EOM159" s="55"/>
      <c r="EON159" s="55"/>
      <c r="EOO159" s="55"/>
      <c r="EOP159" s="55"/>
      <c r="EOQ159" s="55"/>
      <c r="EOR159" s="55"/>
      <c r="EOS159" s="55"/>
      <c r="EOT159" s="55"/>
      <c r="EOU159" s="55"/>
      <c r="EOV159" s="55"/>
      <c r="EOW159" s="55"/>
      <c r="EOX159" s="55"/>
      <c r="EOY159" s="55"/>
      <c r="EOZ159" s="55"/>
      <c r="EPA159" s="55"/>
      <c r="EPB159" s="55"/>
      <c r="EPC159" s="55"/>
      <c r="EPD159" s="55"/>
      <c r="EPE159" s="55"/>
      <c r="EPF159" s="55"/>
      <c r="EPG159" s="55"/>
      <c r="EPH159" s="55"/>
      <c r="EPI159" s="55"/>
      <c r="EPJ159" s="55"/>
      <c r="EPK159" s="55"/>
      <c r="EPL159" s="55"/>
      <c r="EPM159" s="55"/>
      <c r="EPN159" s="55"/>
      <c r="EPO159" s="55"/>
      <c r="EPP159" s="55"/>
      <c r="EPQ159" s="55"/>
      <c r="EPR159" s="55"/>
      <c r="EPS159" s="55"/>
      <c r="EPT159" s="55"/>
      <c r="EPU159" s="55"/>
      <c r="EPV159" s="55"/>
      <c r="EPW159" s="55"/>
      <c r="EPX159" s="55"/>
      <c r="EPY159" s="55"/>
      <c r="EPZ159" s="55"/>
      <c r="EQA159" s="55"/>
      <c r="EQB159" s="55"/>
      <c r="EQC159" s="55"/>
      <c r="EQD159" s="55"/>
      <c r="EQE159" s="55"/>
      <c r="EQF159" s="55"/>
      <c r="EQG159" s="55"/>
      <c r="EQH159" s="55"/>
      <c r="EQI159" s="55"/>
      <c r="EQJ159" s="55"/>
      <c r="EQK159" s="55"/>
      <c r="EQL159" s="55"/>
      <c r="EQM159" s="55"/>
      <c r="EQN159" s="55"/>
      <c r="EQO159" s="55"/>
      <c r="EQP159" s="55"/>
      <c r="EQQ159" s="55"/>
      <c r="EQR159" s="55"/>
      <c r="EQS159" s="55"/>
      <c r="EQT159" s="55"/>
      <c r="EQU159" s="55"/>
      <c r="EQV159" s="55"/>
      <c r="EQW159" s="55"/>
      <c r="EQX159" s="55"/>
      <c r="EQY159" s="55"/>
      <c r="EQZ159" s="55"/>
      <c r="ERA159" s="55"/>
      <c r="ERB159" s="55"/>
      <c r="ERC159" s="55"/>
      <c r="ERD159" s="55"/>
      <c r="ERE159" s="55"/>
      <c r="ERF159" s="55"/>
      <c r="ERG159" s="55"/>
      <c r="ERH159" s="55"/>
      <c r="ERI159" s="55"/>
      <c r="ERJ159" s="55"/>
      <c r="ERK159" s="55"/>
      <c r="ERL159" s="55"/>
      <c r="ERM159" s="55"/>
      <c r="ERN159" s="55"/>
      <c r="ERO159" s="55"/>
      <c r="ERP159" s="55"/>
      <c r="ERQ159" s="55"/>
      <c r="ERR159" s="55"/>
      <c r="ERS159" s="55"/>
      <c r="ERT159" s="55"/>
      <c r="ERU159" s="55"/>
      <c r="ERV159" s="55"/>
      <c r="ERW159" s="55"/>
      <c r="ERX159" s="55"/>
      <c r="ERY159" s="55"/>
      <c r="ERZ159" s="55"/>
      <c r="ESA159" s="55"/>
      <c r="ESB159" s="55"/>
      <c r="ESC159" s="55"/>
      <c r="ESD159" s="55"/>
      <c r="ESE159" s="55"/>
      <c r="ESF159" s="55"/>
      <c r="ESG159" s="55"/>
      <c r="ESH159" s="55"/>
      <c r="ESI159" s="55"/>
      <c r="ESJ159" s="55"/>
      <c r="ESK159" s="55"/>
      <c r="ESL159" s="55"/>
      <c r="ESM159" s="55"/>
      <c r="ESN159" s="55"/>
      <c r="ESO159" s="55"/>
      <c r="ESP159" s="55"/>
      <c r="ESQ159" s="55"/>
      <c r="ESR159" s="55"/>
      <c r="ESS159" s="55"/>
      <c r="EST159" s="55"/>
      <c r="ESU159" s="55"/>
      <c r="ESV159" s="55"/>
      <c r="ESW159" s="55"/>
      <c r="ESX159" s="55"/>
      <c r="ESY159" s="55"/>
      <c r="ESZ159" s="55"/>
      <c r="ETA159" s="55"/>
      <c r="ETB159" s="55"/>
      <c r="ETC159" s="55"/>
      <c r="ETD159" s="55"/>
      <c r="ETE159" s="55"/>
      <c r="ETF159" s="55"/>
      <c r="ETG159" s="55"/>
      <c r="ETH159" s="55"/>
      <c r="ETI159" s="55"/>
      <c r="ETJ159" s="55"/>
      <c r="ETK159" s="55"/>
      <c r="ETL159" s="55"/>
      <c r="ETM159" s="55"/>
      <c r="ETN159" s="55"/>
      <c r="ETO159" s="55"/>
      <c r="ETP159" s="55"/>
      <c r="ETQ159" s="55"/>
      <c r="ETR159" s="55"/>
      <c r="ETS159" s="55"/>
      <c r="ETT159" s="55"/>
      <c r="ETU159" s="55"/>
      <c r="ETV159" s="55"/>
      <c r="ETW159" s="55"/>
      <c r="ETX159" s="55"/>
      <c r="ETY159" s="55"/>
      <c r="ETZ159" s="55"/>
      <c r="EUA159" s="55"/>
      <c r="EUB159" s="55"/>
      <c r="EUC159" s="55"/>
      <c r="EUD159" s="55"/>
      <c r="EUE159" s="55"/>
      <c r="EUF159" s="55"/>
      <c r="EUG159" s="55"/>
      <c r="EUH159" s="55"/>
      <c r="EUI159" s="55"/>
      <c r="EUJ159" s="55"/>
      <c r="EUK159" s="55"/>
      <c r="EUL159" s="55"/>
      <c r="EUM159" s="55"/>
      <c r="EUN159" s="55"/>
      <c r="EUO159" s="55"/>
      <c r="EUP159" s="55"/>
      <c r="EUQ159" s="55"/>
      <c r="EUR159" s="55"/>
      <c r="EUS159" s="55"/>
      <c r="EUT159" s="55"/>
      <c r="EUU159" s="55"/>
      <c r="EUV159" s="55"/>
      <c r="EUW159" s="55"/>
      <c r="EUX159" s="55"/>
      <c r="EUY159" s="55"/>
      <c r="EUZ159" s="55"/>
      <c r="EVA159" s="55"/>
      <c r="EVB159" s="55"/>
      <c r="EVC159" s="55"/>
      <c r="EVD159" s="55"/>
      <c r="EVE159" s="55"/>
      <c r="EVF159" s="55"/>
      <c r="EVG159" s="55"/>
      <c r="EVH159" s="55"/>
      <c r="EVI159" s="55"/>
      <c r="EVJ159" s="55"/>
      <c r="EVK159" s="55"/>
      <c r="EVL159" s="55"/>
      <c r="EVM159" s="55"/>
      <c r="EVN159" s="55"/>
      <c r="EVO159" s="55"/>
      <c r="EVP159" s="55"/>
      <c r="EVQ159" s="55"/>
      <c r="EVR159" s="55"/>
      <c r="EVS159" s="55"/>
      <c r="EVT159" s="55"/>
      <c r="EVU159" s="55"/>
      <c r="EVV159" s="55"/>
      <c r="EVW159" s="55"/>
      <c r="EVX159" s="55"/>
      <c r="EVY159" s="55"/>
      <c r="EVZ159" s="55"/>
      <c r="EWA159" s="55"/>
      <c r="EWB159" s="55"/>
      <c r="EWC159" s="55"/>
      <c r="EWD159" s="55"/>
      <c r="EWE159" s="55"/>
      <c r="EWF159" s="55"/>
      <c r="EWG159" s="55"/>
      <c r="EWH159" s="55"/>
      <c r="EWI159" s="55"/>
      <c r="EWJ159" s="55"/>
      <c r="EWK159" s="55"/>
      <c r="EWL159" s="55"/>
      <c r="EWM159" s="55"/>
      <c r="EWN159" s="55"/>
      <c r="EWO159" s="55"/>
      <c r="EWP159" s="55"/>
      <c r="EWQ159" s="55"/>
      <c r="EWR159" s="55"/>
      <c r="EWS159" s="55"/>
      <c r="EWT159" s="55"/>
      <c r="EWU159" s="55"/>
      <c r="EWV159" s="55"/>
      <c r="EWW159" s="55"/>
      <c r="EWX159" s="55"/>
      <c r="EWY159" s="55"/>
      <c r="EWZ159" s="55"/>
      <c r="EXA159" s="55"/>
      <c r="EXB159" s="55"/>
      <c r="EXC159" s="55"/>
      <c r="EXD159" s="55"/>
      <c r="EXE159" s="55"/>
      <c r="EXF159" s="55"/>
      <c r="EXG159" s="55"/>
      <c r="EXH159" s="55"/>
      <c r="EXI159" s="55"/>
      <c r="EXJ159" s="55"/>
      <c r="EXK159" s="55"/>
      <c r="EXL159" s="55"/>
      <c r="EXM159" s="55"/>
      <c r="EXN159" s="55"/>
      <c r="EXO159" s="55"/>
      <c r="EXP159" s="55"/>
      <c r="EXQ159" s="55"/>
      <c r="EXR159" s="55"/>
      <c r="EXS159" s="55"/>
      <c r="EXT159" s="55"/>
      <c r="EXU159" s="55"/>
      <c r="EXV159" s="55"/>
      <c r="EXW159" s="55"/>
      <c r="EXX159" s="55"/>
      <c r="EXY159" s="55"/>
      <c r="EXZ159" s="55"/>
      <c r="EYA159" s="55"/>
      <c r="EYB159" s="55"/>
      <c r="EYC159" s="55"/>
      <c r="EYD159" s="55"/>
      <c r="EYE159" s="55"/>
      <c r="EYF159" s="55"/>
      <c r="EYG159" s="55"/>
      <c r="EYH159" s="55"/>
      <c r="EYI159" s="55"/>
      <c r="EYJ159" s="55"/>
      <c r="EYK159" s="55"/>
      <c r="EYL159" s="55"/>
      <c r="EYM159" s="55"/>
      <c r="EYN159" s="55"/>
      <c r="EYO159" s="55"/>
      <c r="EYP159" s="55"/>
      <c r="EYQ159" s="55"/>
      <c r="EYR159" s="55"/>
      <c r="EYS159" s="55"/>
      <c r="EYT159" s="55"/>
      <c r="EYU159" s="55"/>
      <c r="EYV159" s="55"/>
      <c r="EYW159" s="55"/>
      <c r="EYX159" s="55"/>
      <c r="EYY159" s="55"/>
      <c r="EYZ159" s="55"/>
      <c r="EZA159" s="55"/>
      <c r="EZB159" s="55"/>
      <c r="EZC159" s="55"/>
      <c r="EZD159" s="55"/>
      <c r="EZE159" s="55"/>
      <c r="EZF159" s="55"/>
      <c r="EZG159" s="55"/>
      <c r="EZH159" s="55"/>
      <c r="EZI159" s="55"/>
      <c r="EZJ159" s="55"/>
      <c r="EZK159" s="55"/>
      <c r="EZL159" s="55"/>
      <c r="EZM159" s="55"/>
      <c r="EZN159" s="55"/>
      <c r="EZO159" s="55"/>
      <c r="EZP159" s="55"/>
      <c r="EZQ159" s="55"/>
      <c r="EZR159" s="55"/>
      <c r="EZS159" s="55"/>
      <c r="EZT159" s="55"/>
      <c r="EZU159" s="55"/>
      <c r="EZV159" s="55"/>
      <c r="EZW159" s="55"/>
      <c r="EZX159" s="55"/>
      <c r="EZY159" s="55"/>
      <c r="EZZ159" s="55"/>
      <c r="FAA159" s="55"/>
      <c r="FAB159" s="55"/>
      <c r="FAC159" s="55"/>
      <c r="FAD159" s="55"/>
      <c r="FAE159" s="55"/>
      <c r="FAF159" s="55"/>
      <c r="FAG159" s="55"/>
      <c r="FAH159" s="55"/>
      <c r="FAI159" s="55"/>
      <c r="FAJ159" s="55"/>
      <c r="FAK159" s="55"/>
      <c r="FAL159" s="55"/>
      <c r="FAM159" s="55"/>
      <c r="FAN159" s="55"/>
      <c r="FAO159" s="55"/>
      <c r="FAP159" s="55"/>
      <c r="FAQ159" s="55"/>
      <c r="FAR159" s="55"/>
      <c r="FAS159" s="55"/>
      <c r="FAT159" s="55"/>
      <c r="FAU159" s="55"/>
      <c r="FAV159" s="55"/>
      <c r="FAW159" s="55"/>
      <c r="FAX159" s="55"/>
      <c r="FAY159" s="55"/>
      <c r="FAZ159" s="55"/>
      <c r="FBA159" s="55"/>
      <c r="FBB159" s="55"/>
      <c r="FBC159" s="55"/>
      <c r="FBD159" s="55"/>
      <c r="FBE159" s="55"/>
      <c r="FBF159" s="55"/>
      <c r="FBG159" s="55"/>
      <c r="FBH159" s="55"/>
      <c r="FBI159" s="55"/>
      <c r="FBJ159" s="55"/>
      <c r="FBK159" s="55"/>
      <c r="FBL159" s="55"/>
      <c r="FBM159" s="55"/>
      <c r="FBN159" s="55"/>
      <c r="FBO159" s="55"/>
      <c r="FBP159" s="55"/>
      <c r="FBQ159" s="55"/>
      <c r="FBR159" s="55"/>
      <c r="FBS159" s="55"/>
      <c r="FBT159" s="55"/>
      <c r="FBU159" s="55"/>
      <c r="FBV159" s="55"/>
      <c r="FBW159" s="55"/>
      <c r="FBX159" s="55"/>
      <c r="FBY159" s="55"/>
      <c r="FBZ159" s="55"/>
      <c r="FCA159" s="55"/>
      <c r="FCB159" s="55"/>
      <c r="FCC159" s="55"/>
      <c r="FCD159" s="55"/>
      <c r="FCE159" s="55"/>
      <c r="FCF159" s="55"/>
      <c r="FCG159" s="55"/>
      <c r="FCH159" s="55"/>
      <c r="FCI159" s="55"/>
      <c r="FCJ159" s="55"/>
      <c r="FCK159" s="55"/>
      <c r="FCL159" s="55"/>
      <c r="FCM159" s="55"/>
      <c r="FCN159" s="55"/>
      <c r="FCO159" s="55"/>
      <c r="FCP159" s="55"/>
      <c r="FCQ159" s="55"/>
      <c r="FCR159" s="55"/>
      <c r="FCS159" s="55"/>
      <c r="FCT159" s="55"/>
      <c r="FCU159" s="55"/>
      <c r="FCV159" s="55"/>
      <c r="FCW159" s="55"/>
      <c r="FCX159" s="55"/>
      <c r="FCY159" s="55"/>
      <c r="FCZ159" s="55"/>
      <c r="FDA159" s="55"/>
      <c r="FDB159" s="55"/>
      <c r="FDC159" s="55"/>
      <c r="FDD159" s="55"/>
      <c r="FDE159" s="55"/>
      <c r="FDF159" s="55"/>
      <c r="FDG159" s="55"/>
      <c r="FDH159" s="55"/>
      <c r="FDI159" s="55"/>
      <c r="FDJ159" s="55"/>
      <c r="FDK159" s="55"/>
      <c r="FDL159" s="55"/>
      <c r="FDM159" s="55"/>
      <c r="FDN159" s="55"/>
      <c r="FDO159" s="55"/>
      <c r="FDP159" s="55"/>
      <c r="FDQ159" s="55"/>
      <c r="FDR159" s="55"/>
      <c r="FDS159" s="55"/>
      <c r="FDT159" s="55"/>
      <c r="FDU159" s="55"/>
      <c r="FDV159" s="55"/>
      <c r="FDW159" s="55"/>
      <c r="FDX159" s="55"/>
      <c r="FDY159" s="55"/>
      <c r="FDZ159" s="55"/>
      <c r="FEA159" s="55"/>
      <c r="FEB159" s="55"/>
      <c r="FEC159" s="55"/>
      <c r="FED159" s="55"/>
      <c r="FEE159" s="55"/>
      <c r="FEF159" s="55"/>
      <c r="FEG159" s="55"/>
      <c r="FEH159" s="55"/>
      <c r="FEI159" s="55"/>
      <c r="FEJ159" s="55"/>
      <c r="FEK159" s="55"/>
      <c r="FEL159" s="55"/>
      <c r="FEM159" s="55"/>
      <c r="FEN159" s="55"/>
      <c r="FEO159" s="55"/>
      <c r="FEP159" s="55"/>
      <c r="FEQ159" s="55"/>
      <c r="FER159" s="55"/>
      <c r="FES159" s="55"/>
      <c r="FET159" s="55"/>
      <c r="FEU159" s="55"/>
      <c r="FEV159" s="55"/>
      <c r="FEW159" s="55"/>
      <c r="FEX159" s="55"/>
      <c r="FEY159" s="55"/>
      <c r="FEZ159" s="55"/>
      <c r="FFA159" s="55"/>
      <c r="FFB159" s="55"/>
      <c r="FFC159" s="55"/>
      <c r="FFD159" s="55"/>
      <c r="FFE159" s="55"/>
      <c r="FFF159" s="55"/>
      <c r="FFG159" s="55"/>
      <c r="FFH159" s="55"/>
      <c r="FFI159" s="55"/>
      <c r="FFJ159" s="55"/>
      <c r="FFK159" s="55"/>
      <c r="FFL159" s="55"/>
      <c r="FFM159" s="55"/>
      <c r="FFN159" s="55"/>
      <c r="FFO159" s="55"/>
      <c r="FFP159" s="55"/>
      <c r="FFQ159" s="55"/>
      <c r="FFR159" s="55"/>
      <c r="FFS159" s="55"/>
      <c r="FFT159" s="55"/>
      <c r="FFU159" s="55"/>
      <c r="FFV159" s="55"/>
      <c r="FFW159" s="55"/>
      <c r="FFX159" s="55"/>
      <c r="FFY159" s="55"/>
      <c r="FFZ159" s="55"/>
      <c r="FGA159" s="55"/>
      <c r="FGB159" s="55"/>
      <c r="FGC159" s="55"/>
      <c r="FGD159" s="55"/>
      <c r="FGE159" s="55"/>
      <c r="FGF159" s="55"/>
      <c r="FGG159" s="55"/>
      <c r="FGH159" s="55"/>
      <c r="FGI159" s="55"/>
      <c r="FGJ159" s="55"/>
      <c r="FGK159" s="55"/>
      <c r="FGL159" s="55"/>
      <c r="FGM159" s="55"/>
      <c r="FGN159" s="55"/>
      <c r="FGO159" s="55"/>
      <c r="FGP159" s="55"/>
      <c r="FGQ159" s="55"/>
      <c r="FGR159" s="55"/>
      <c r="FGS159" s="55"/>
      <c r="FGT159" s="55"/>
      <c r="FGU159" s="55"/>
      <c r="FGV159" s="55"/>
      <c r="FGW159" s="55"/>
      <c r="FGX159" s="55"/>
      <c r="FGY159" s="55"/>
      <c r="FGZ159" s="55"/>
      <c r="FHA159" s="55"/>
      <c r="FHB159" s="55"/>
      <c r="FHC159" s="55"/>
      <c r="FHD159" s="55"/>
      <c r="FHE159" s="55"/>
      <c r="FHF159" s="55"/>
      <c r="FHG159" s="55"/>
      <c r="FHH159" s="55"/>
      <c r="FHI159" s="55"/>
      <c r="FHJ159" s="55"/>
      <c r="FHK159" s="55"/>
      <c r="FHL159" s="55"/>
      <c r="FHM159" s="55"/>
      <c r="FHN159" s="55"/>
      <c r="FHO159" s="55"/>
      <c r="FHP159" s="55"/>
      <c r="FHQ159" s="55"/>
      <c r="FHR159" s="55"/>
      <c r="FHS159" s="55"/>
      <c r="FHT159" s="55"/>
      <c r="FHU159" s="55"/>
      <c r="FHV159" s="55"/>
      <c r="FHW159" s="55"/>
      <c r="FHX159" s="55"/>
      <c r="FHY159" s="55"/>
      <c r="FHZ159" s="55"/>
      <c r="FIA159" s="55"/>
      <c r="FIB159" s="55"/>
      <c r="FIC159" s="55"/>
      <c r="FID159" s="55"/>
      <c r="FIE159" s="55"/>
      <c r="FIF159" s="55"/>
      <c r="FIG159" s="55"/>
      <c r="FIH159" s="55"/>
      <c r="FII159" s="55"/>
      <c r="FIJ159" s="55"/>
      <c r="FIK159" s="55"/>
      <c r="FIL159" s="55"/>
      <c r="FIM159" s="55"/>
      <c r="FIN159" s="55"/>
      <c r="FIO159" s="55"/>
      <c r="FIP159" s="55"/>
      <c r="FIQ159" s="55"/>
      <c r="FIR159" s="55"/>
      <c r="FIS159" s="55"/>
      <c r="FIT159" s="55"/>
      <c r="FIU159" s="55"/>
      <c r="FIV159" s="55"/>
      <c r="FIW159" s="55"/>
      <c r="FIX159" s="55"/>
      <c r="FIY159" s="55"/>
      <c r="FIZ159" s="55"/>
      <c r="FJA159" s="55"/>
      <c r="FJB159" s="55"/>
      <c r="FJC159" s="55"/>
      <c r="FJD159" s="55"/>
      <c r="FJE159" s="55"/>
      <c r="FJF159" s="55"/>
      <c r="FJG159" s="55"/>
      <c r="FJH159" s="55"/>
      <c r="FJI159" s="55"/>
      <c r="FJJ159" s="55"/>
      <c r="FJK159" s="55"/>
      <c r="FJL159" s="55"/>
      <c r="FJM159" s="55"/>
      <c r="FJN159" s="55"/>
      <c r="FJO159" s="55"/>
      <c r="FJP159" s="55"/>
      <c r="FJQ159" s="55"/>
      <c r="FJR159" s="55"/>
      <c r="FJS159" s="55"/>
      <c r="FJT159" s="55"/>
      <c r="FJU159" s="55"/>
      <c r="FJV159" s="55"/>
      <c r="FJW159" s="55"/>
      <c r="FJX159" s="55"/>
      <c r="FJY159" s="55"/>
      <c r="FJZ159" s="55"/>
      <c r="FKA159" s="55"/>
      <c r="FKB159" s="55"/>
      <c r="FKC159" s="55"/>
      <c r="FKD159" s="55"/>
      <c r="FKE159" s="55"/>
      <c r="FKF159" s="55"/>
      <c r="FKG159" s="55"/>
      <c r="FKH159" s="55"/>
      <c r="FKI159" s="55"/>
      <c r="FKJ159" s="55"/>
      <c r="FKK159" s="55"/>
      <c r="FKL159" s="55"/>
      <c r="FKM159" s="55"/>
      <c r="FKN159" s="55"/>
      <c r="FKO159" s="55"/>
      <c r="FKP159" s="55"/>
      <c r="FKQ159" s="55"/>
      <c r="FKR159" s="55"/>
      <c r="FKS159" s="55"/>
      <c r="FKT159" s="55"/>
      <c r="FKU159" s="55"/>
      <c r="FKV159" s="55"/>
      <c r="FKW159" s="55"/>
      <c r="FKX159" s="55"/>
      <c r="FKY159" s="55"/>
      <c r="FKZ159" s="55"/>
      <c r="FLA159" s="55"/>
      <c r="FLB159" s="55"/>
      <c r="FLC159" s="55"/>
      <c r="FLD159" s="55"/>
      <c r="FLE159" s="55"/>
      <c r="FLF159" s="55"/>
      <c r="FLG159" s="55"/>
      <c r="FLH159" s="55"/>
      <c r="FLI159" s="55"/>
      <c r="FLJ159" s="55"/>
      <c r="FLK159" s="55"/>
      <c r="FLL159" s="55"/>
      <c r="FLM159" s="55"/>
      <c r="FLN159" s="55"/>
      <c r="FLO159" s="55"/>
      <c r="FLP159" s="55"/>
      <c r="FLQ159" s="55"/>
      <c r="FLR159" s="55"/>
      <c r="FLS159" s="55"/>
      <c r="FLT159" s="55"/>
      <c r="FLU159" s="55"/>
      <c r="FLV159" s="55"/>
      <c r="FLW159" s="55"/>
      <c r="FLX159" s="55"/>
      <c r="FLY159" s="55"/>
      <c r="FLZ159" s="55"/>
      <c r="FMA159" s="55"/>
      <c r="FMB159" s="55"/>
      <c r="FMC159" s="55"/>
      <c r="FMD159" s="55"/>
      <c r="FME159" s="55"/>
      <c r="FMF159" s="55"/>
      <c r="FMG159" s="55"/>
      <c r="FMH159" s="55"/>
      <c r="FMI159" s="55"/>
      <c r="FMJ159" s="55"/>
      <c r="FMK159" s="55"/>
      <c r="FML159" s="55"/>
      <c r="FMM159" s="55"/>
      <c r="FMN159" s="55"/>
      <c r="FMO159" s="55"/>
      <c r="FMP159" s="55"/>
      <c r="FMQ159" s="55"/>
      <c r="FMR159" s="55"/>
      <c r="FMS159" s="55"/>
      <c r="FMT159" s="55"/>
      <c r="FMU159" s="55"/>
      <c r="FMV159" s="55"/>
      <c r="FMW159" s="55"/>
      <c r="FMX159" s="55"/>
      <c r="FMY159" s="55"/>
      <c r="FMZ159" s="55"/>
      <c r="FNA159" s="55"/>
      <c r="FNB159" s="55"/>
      <c r="FNC159" s="55"/>
      <c r="FND159" s="55"/>
      <c r="FNE159" s="55"/>
      <c r="FNF159" s="55"/>
      <c r="FNG159" s="55"/>
      <c r="FNH159" s="55"/>
      <c r="FNI159" s="55"/>
      <c r="FNJ159" s="55"/>
      <c r="FNK159" s="55"/>
      <c r="FNL159" s="55"/>
      <c r="FNM159" s="55"/>
      <c r="FNN159" s="55"/>
      <c r="FNO159" s="55"/>
      <c r="FNP159" s="55"/>
      <c r="FNQ159" s="55"/>
      <c r="FNR159" s="55"/>
      <c r="FNS159" s="55"/>
      <c r="FNT159" s="55"/>
      <c r="FNU159" s="55"/>
      <c r="FNV159" s="55"/>
      <c r="FNW159" s="55"/>
      <c r="FNX159" s="55"/>
      <c r="FNY159" s="55"/>
      <c r="FNZ159" s="55"/>
      <c r="FOA159" s="55"/>
      <c r="FOB159" s="55"/>
      <c r="FOC159" s="55"/>
      <c r="FOD159" s="55"/>
      <c r="FOE159" s="55"/>
      <c r="FOF159" s="55"/>
      <c r="FOG159" s="55"/>
      <c r="FOH159" s="55"/>
      <c r="FOI159" s="55"/>
      <c r="FOJ159" s="55"/>
      <c r="FOK159" s="55"/>
      <c r="FOL159" s="55"/>
      <c r="FOM159" s="55"/>
      <c r="FON159" s="55"/>
      <c r="FOO159" s="55"/>
      <c r="FOP159" s="55"/>
      <c r="FOQ159" s="55"/>
      <c r="FOR159" s="55"/>
      <c r="FOS159" s="55"/>
      <c r="FOT159" s="55"/>
      <c r="FOU159" s="55"/>
      <c r="FOV159" s="55"/>
      <c r="FOW159" s="55"/>
      <c r="FOX159" s="55"/>
      <c r="FOY159" s="55"/>
      <c r="FOZ159" s="55"/>
      <c r="FPA159" s="55"/>
      <c r="FPB159" s="55"/>
      <c r="FPC159" s="55"/>
      <c r="FPD159" s="55"/>
      <c r="FPE159" s="55"/>
      <c r="FPF159" s="55"/>
      <c r="FPG159" s="55"/>
      <c r="FPH159" s="55"/>
      <c r="FPI159" s="55"/>
      <c r="FPJ159" s="55"/>
      <c r="FPK159" s="55"/>
      <c r="FPL159" s="55"/>
      <c r="FPM159" s="55"/>
      <c r="FPN159" s="55"/>
      <c r="FPO159" s="55"/>
      <c r="FPP159" s="55"/>
      <c r="FPQ159" s="55"/>
      <c r="FPR159" s="55"/>
      <c r="FPS159" s="55"/>
      <c r="FPT159" s="55"/>
      <c r="FPU159" s="55"/>
      <c r="FPV159" s="55"/>
      <c r="FPW159" s="55"/>
      <c r="FPX159" s="55"/>
      <c r="FPY159" s="55"/>
      <c r="FPZ159" s="55"/>
      <c r="FQA159" s="55"/>
      <c r="FQB159" s="55"/>
      <c r="FQC159" s="55"/>
      <c r="FQD159" s="55"/>
      <c r="FQE159" s="55"/>
      <c r="FQF159" s="55"/>
      <c r="FQG159" s="55"/>
      <c r="FQH159" s="55"/>
      <c r="FQI159" s="55"/>
      <c r="FQJ159" s="55"/>
      <c r="FQK159" s="55"/>
      <c r="FQL159" s="55"/>
      <c r="FQM159" s="55"/>
      <c r="FQN159" s="55"/>
      <c r="FQO159" s="55"/>
      <c r="FQP159" s="55"/>
      <c r="FQQ159" s="55"/>
      <c r="FQR159" s="55"/>
      <c r="FQS159" s="55"/>
      <c r="FQT159" s="55"/>
      <c r="FQU159" s="55"/>
      <c r="FQV159" s="55"/>
      <c r="FQW159" s="55"/>
      <c r="FQX159" s="55"/>
      <c r="FQY159" s="55"/>
      <c r="FQZ159" s="55"/>
      <c r="FRA159" s="55"/>
      <c r="FRB159" s="55"/>
      <c r="FRC159" s="55"/>
      <c r="FRD159" s="55"/>
      <c r="FRE159" s="55"/>
      <c r="FRF159" s="55"/>
      <c r="FRG159" s="55"/>
      <c r="FRH159" s="55"/>
      <c r="FRI159" s="55"/>
      <c r="FRJ159" s="55"/>
      <c r="FRK159" s="55"/>
      <c r="FRL159" s="55"/>
      <c r="FRM159" s="55"/>
      <c r="FRN159" s="55"/>
      <c r="FRO159" s="55"/>
      <c r="FRP159" s="55"/>
      <c r="FRQ159" s="55"/>
      <c r="FRR159" s="55"/>
      <c r="FRS159" s="55"/>
      <c r="FRT159" s="55"/>
      <c r="FRU159" s="55"/>
      <c r="FRV159" s="55"/>
      <c r="FRW159" s="55"/>
      <c r="FRX159" s="55"/>
      <c r="FRY159" s="55"/>
      <c r="FRZ159" s="55"/>
      <c r="FSA159" s="55"/>
      <c r="FSB159" s="55"/>
      <c r="FSC159" s="55"/>
      <c r="FSD159" s="55"/>
      <c r="FSE159" s="55"/>
      <c r="FSF159" s="55"/>
      <c r="FSG159" s="55"/>
      <c r="FSH159" s="55"/>
      <c r="FSI159" s="55"/>
      <c r="FSJ159" s="55"/>
      <c r="FSK159" s="55"/>
      <c r="FSL159" s="55"/>
      <c r="FSM159" s="55"/>
      <c r="FSN159" s="55"/>
      <c r="FSO159" s="55"/>
      <c r="FSP159" s="55"/>
      <c r="FSQ159" s="55"/>
      <c r="FSR159" s="55"/>
      <c r="FSS159" s="55"/>
      <c r="FST159" s="55"/>
      <c r="FSU159" s="55"/>
      <c r="FSV159" s="55"/>
      <c r="FSW159" s="55"/>
      <c r="FSX159" s="55"/>
      <c r="FSY159" s="55"/>
      <c r="FSZ159" s="55"/>
      <c r="FTA159" s="55"/>
      <c r="FTB159" s="55"/>
      <c r="FTC159" s="55"/>
      <c r="FTD159" s="55"/>
      <c r="FTE159" s="55"/>
      <c r="FTF159" s="55"/>
      <c r="FTG159" s="55"/>
      <c r="FTH159" s="55"/>
      <c r="FTI159" s="55"/>
      <c r="FTJ159" s="55"/>
      <c r="FTK159" s="55"/>
      <c r="FTL159" s="55"/>
      <c r="FTM159" s="55"/>
      <c r="FTN159" s="55"/>
      <c r="FTO159" s="55"/>
      <c r="FTP159" s="55"/>
      <c r="FTQ159" s="55"/>
      <c r="FTR159" s="55"/>
      <c r="FTS159" s="55"/>
      <c r="FTT159" s="55"/>
      <c r="FTU159" s="55"/>
      <c r="FTV159" s="55"/>
      <c r="FTW159" s="55"/>
      <c r="FTX159" s="55"/>
      <c r="FTY159" s="55"/>
      <c r="FTZ159" s="55"/>
      <c r="FUA159" s="55"/>
      <c r="FUB159" s="55"/>
      <c r="FUC159" s="55"/>
      <c r="FUD159" s="55"/>
      <c r="FUE159" s="55"/>
      <c r="FUF159" s="55"/>
      <c r="FUG159" s="55"/>
      <c r="FUH159" s="55"/>
      <c r="FUI159" s="55"/>
      <c r="FUJ159" s="55"/>
      <c r="FUK159" s="55"/>
      <c r="FUL159" s="55"/>
      <c r="FUM159" s="55"/>
      <c r="FUN159" s="55"/>
      <c r="FUO159" s="55"/>
      <c r="FUP159" s="55"/>
      <c r="FUQ159" s="55"/>
      <c r="FUR159" s="55"/>
      <c r="FUS159" s="55"/>
      <c r="FUT159" s="55"/>
      <c r="FUU159" s="55"/>
      <c r="FUV159" s="55"/>
      <c r="FUW159" s="55"/>
      <c r="FUX159" s="55"/>
      <c r="FUY159" s="55"/>
      <c r="FUZ159" s="55"/>
      <c r="FVA159" s="55"/>
      <c r="FVB159" s="55"/>
      <c r="FVC159" s="55"/>
      <c r="FVD159" s="55"/>
      <c r="FVE159" s="55"/>
      <c r="FVF159" s="55"/>
      <c r="FVG159" s="55"/>
      <c r="FVH159" s="55"/>
      <c r="FVI159" s="55"/>
      <c r="FVJ159" s="55"/>
      <c r="FVK159" s="55"/>
      <c r="FVL159" s="55"/>
      <c r="FVM159" s="55"/>
      <c r="FVN159" s="55"/>
      <c r="FVO159" s="55"/>
      <c r="FVP159" s="55"/>
      <c r="FVQ159" s="55"/>
      <c r="FVR159" s="55"/>
      <c r="FVS159" s="55"/>
      <c r="FVT159" s="55"/>
      <c r="FVU159" s="55"/>
      <c r="FVV159" s="55"/>
      <c r="FVW159" s="55"/>
      <c r="FVX159" s="55"/>
      <c r="FVY159" s="55"/>
      <c r="FVZ159" s="55"/>
      <c r="FWA159" s="55"/>
      <c r="FWB159" s="55"/>
      <c r="FWC159" s="55"/>
      <c r="FWD159" s="55"/>
      <c r="FWE159" s="55"/>
      <c r="FWF159" s="55"/>
      <c r="FWG159" s="55"/>
      <c r="FWH159" s="55"/>
      <c r="FWI159" s="55"/>
      <c r="FWJ159" s="55"/>
      <c r="FWK159" s="55"/>
      <c r="FWL159" s="55"/>
      <c r="FWM159" s="55"/>
      <c r="FWN159" s="55"/>
      <c r="FWO159" s="55"/>
      <c r="FWP159" s="55"/>
      <c r="FWQ159" s="55"/>
      <c r="FWR159" s="55"/>
      <c r="FWS159" s="55"/>
      <c r="FWT159" s="55"/>
      <c r="FWU159" s="55"/>
      <c r="FWV159" s="55"/>
      <c r="FWW159" s="55"/>
      <c r="FWX159" s="55"/>
      <c r="FWY159" s="55"/>
      <c r="FWZ159" s="55"/>
      <c r="FXA159" s="55"/>
      <c r="FXB159" s="55"/>
      <c r="FXC159" s="55"/>
      <c r="FXD159" s="55"/>
      <c r="FXE159" s="55"/>
      <c r="FXF159" s="55"/>
      <c r="FXG159" s="55"/>
      <c r="FXH159" s="55"/>
      <c r="FXI159" s="55"/>
      <c r="FXJ159" s="55"/>
      <c r="FXK159" s="55"/>
      <c r="FXL159" s="55"/>
      <c r="FXM159" s="55"/>
      <c r="FXN159" s="55"/>
      <c r="FXO159" s="55"/>
      <c r="FXP159" s="55"/>
      <c r="FXQ159" s="55"/>
      <c r="FXR159" s="55"/>
      <c r="FXS159" s="55"/>
      <c r="FXT159" s="55"/>
      <c r="FXU159" s="55"/>
      <c r="FXV159" s="55"/>
      <c r="FXW159" s="55"/>
      <c r="FXX159" s="55"/>
      <c r="FXY159" s="55"/>
      <c r="FXZ159" s="55"/>
      <c r="FYA159" s="55"/>
      <c r="FYB159" s="55"/>
      <c r="FYC159" s="55"/>
      <c r="FYD159" s="55"/>
      <c r="FYE159" s="55"/>
      <c r="FYF159" s="55"/>
      <c r="FYG159" s="55"/>
      <c r="FYH159" s="55"/>
      <c r="FYI159" s="55"/>
      <c r="FYJ159" s="55"/>
      <c r="FYK159" s="55"/>
      <c r="FYL159" s="55"/>
      <c r="FYM159" s="55"/>
      <c r="FYN159" s="55"/>
      <c r="FYO159" s="55"/>
      <c r="FYP159" s="55"/>
      <c r="FYQ159" s="55"/>
      <c r="FYR159" s="55"/>
      <c r="FYS159" s="55"/>
      <c r="FYT159" s="55"/>
      <c r="FYU159" s="55"/>
      <c r="FYV159" s="55"/>
      <c r="FYW159" s="55"/>
      <c r="FYX159" s="55"/>
      <c r="FYY159" s="55"/>
      <c r="FYZ159" s="55"/>
      <c r="FZA159" s="55"/>
      <c r="FZB159" s="55"/>
      <c r="FZC159" s="55"/>
      <c r="FZD159" s="55"/>
      <c r="FZE159" s="55"/>
      <c r="FZF159" s="55"/>
      <c r="FZG159" s="55"/>
      <c r="FZH159" s="55"/>
      <c r="FZI159" s="55"/>
      <c r="FZJ159" s="55"/>
      <c r="FZK159" s="55"/>
      <c r="FZL159" s="55"/>
      <c r="FZM159" s="55"/>
      <c r="FZN159" s="55"/>
      <c r="FZO159" s="55"/>
      <c r="FZP159" s="55"/>
      <c r="FZQ159" s="55"/>
      <c r="FZR159" s="55"/>
      <c r="FZS159" s="55"/>
      <c r="FZT159" s="55"/>
      <c r="FZU159" s="55"/>
      <c r="FZV159" s="55"/>
      <c r="FZW159" s="55"/>
      <c r="FZX159" s="55"/>
      <c r="FZY159" s="55"/>
      <c r="FZZ159" s="55"/>
      <c r="GAA159" s="55"/>
      <c r="GAB159" s="55"/>
      <c r="GAC159" s="55"/>
      <c r="GAD159" s="55"/>
      <c r="GAE159" s="55"/>
      <c r="GAF159" s="55"/>
      <c r="GAG159" s="55"/>
      <c r="GAH159" s="55"/>
      <c r="GAI159" s="55"/>
      <c r="GAJ159" s="55"/>
      <c r="GAK159" s="55"/>
      <c r="GAL159" s="55"/>
      <c r="GAM159" s="55"/>
      <c r="GAN159" s="55"/>
      <c r="GAO159" s="55"/>
      <c r="GAP159" s="55"/>
      <c r="GAQ159" s="55"/>
      <c r="GAR159" s="55"/>
      <c r="GAS159" s="55"/>
      <c r="GAT159" s="55"/>
      <c r="GAU159" s="55"/>
      <c r="GAV159" s="55"/>
      <c r="GAW159" s="55"/>
      <c r="GAX159" s="55"/>
      <c r="GAY159" s="55"/>
      <c r="GAZ159" s="55"/>
      <c r="GBA159" s="55"/>
      <c r="GBB159" s="55"/>
      <c r="GBC159" s="55"/>
      <c r="GBD159" s="55"/>
      <c r="GBE159" s="55"/>
      <c r="GBF159" s="55"/>
      <c r="GBG159" s="55"/>
      <c r="GBH159" s="55"/>
      <c r="GBI159" s="55"/>
      <c r="GBJ159" s="55"/>
      <c r="GBK159" s="55"/>
      <c r="GBL159" s="55"/>
      <c r="GBM159" s="55"/>
      <c r="GBN159" s="55"/>
      <c r="GBO159" s="55"/>
      <c r="GBP159" s="55"/>
      <c r="GBQ159" s="55"/>
      <c r="GBR159" s="55"/>
      <c r="GBS159" s="55"/>
      <c r="GBT159" s="55"/>
      <c r="GBU159" s="55"/>
      <c r="GBV159" s="55"/>
      <c r="GBW159" s="55"/>
      <c r="GBX159" s="55"/>
      <c r="GBY159" s="55"/>
      <c r="GBZ159" s="55"/>
      <c r="GCA159" s="55"/>
      <c r="GCB159" s="55"/>
      <c r="GCC159" s="55"/>
      <c r="GCD159" s="55"/>
      <c r="GCE159" s="55"/>
      <c r="GCF159" s="55"/>
      <c r="GCG159" s="55"/>
      <c r="GCH159" s="55"/>
      <c r="GCI159" s="55"/>
      <c r="GCJ159" s="55"/>
      <c r="GCK159" s="55"/>
      <c r="GCL159" s="55"/>
      <c r="GCM159" s="55"/>
      <c r="GCN159" s="55"/>
      <c r="GCO159" s="55"/>
      <c r="GCP159" s="55"/>
      <c r="GCQ159" s="55"/>
      <c r="GCR159" s="55"/>
      <c r="GCS159" s="55"/>
      <c r="GCT159" s="55"/>
      <c r="GCU159" s="55"/>
      <c r="GCV159" s="55"/>
      <c r="GCW159" s="55"/>
      <c r="GCX159" s="55"/>
      <c r="GCY159" s="55"/>
      <c r="GCZ159" s="55"/>
      <c r="GDA159" s="55"/>
      <c r="GDB159" s="55"/>
      <c r="GDC159" s="55"/>
      <c r="GDD159" s="55"/>
      <c r="GDE159" s="55"/>
      <c r="GDF159" s="55"/>
      <c r="GDG159" s="55"/>
      <c r="GDH159" s="55"/>
      <c r="GDI159" s="55"/>
      <c r="GDJ159" s="55"/>
      <c r="GDK159" s="55"/>
      <c r="GDL159" s="55"/>
      <c r="GDM159" s="55"/>
      <c r="GDN159" s="55"/>
      <c r="GDO159" s="55"/>
      <c r="GDP159" s="55"/>
      <c r="GDQ159" s="55"/>
      <c r="GDR159" s="55"/>
      <c r="GDS159" s="55"/>
      <c r="GDT159" s="55"/>
      <c r="GDU159" s="55"/>
      <c r="GDV159" s="55"/>
      <c r="GDW159" s="55"/>
      <c r="GDX159" s="55"/>
      <c r="GDY159" s="55"/>
      <c r="GDZ159" s="55"/>
      <c r="GEA159" s="55"/>
      <c r="GEB159" s="55"/>
      <c r="GEC159" s="55"/>
      <c r="GED159" s="55"/>
      <c r="GEE159" s="55"/>
      <c r="GEF159" s="55"/>
      <c r="GEG159" s="55"/>
      <c r="GEH159" s="55"/>
      <c r="GEI159" s="55"/>
      <c r="GEJ159" s="55"/>
      <c r="GEK159" s="55"/>
      <c r="GEL159" s="55"/>
      <c r="GEM159" s="55"/>
      <c r="GEN159" s="55"/>
      <c r="GEO159" s="55"/>
      <c r="GEP159" s="55"/>
      <c r="GEQ159" s="55"/>
      <c r="GER159" s="55"/>
      <c r="GES159" s="55"/>
      <c r="GET159" s="55"/>
      <c r="GEU159" s="55"/>
      <c r="GEV159" s="55"/>
      <c r="GEW159" s="55"/>
      <c r="GEX159" s="55"/>
      <c r="GEY159" s="55"/>
      <c r="GEZ159" s="55"/>
      <c r="GFA159" s="55"/>
      <c r="GFB159" s="55"/>
      <c r="GFC159" s="55"/>
      <c r="GFD159" s="55"/>
      <c r="GFE159" s="55"/>
      <c r="GFF159" s="55"/>
      <c r="GFG159" s="55"/>
      <c r="GFH159" s="55"/>
      <c r="GFI159" s="55"/>
      <c r="GFJ159" s="55"/>
      <c r="GFK159" s="55"/>
      <c r="GFL159" s="55"/>
      <c r="GFM159" s="55"/>
      <c r="GFN159" s="55"/>
      <c r="GFO159" s="55"/>
      <c r="GFP159" s="55"/>
      <c r="GFQ159" s="55"/>
      <c r="GFR159" s="55"/>
      <c r="GFS159" s="55"/>
      <c r="GFT159" s="55"/>
      <c r="GFU159" s="55"/>
      <c r="GFV159" s="55"/>
      <c r="GFW159" s="55"/>
      <c r="GFX159" s="55"/>
      <c r="GFY159" s="55"/>
      <c r="GFZ159" s="55"/>
      <c r="GGA159" s="55"/>
      <c r="GGB159" s="55"/>
      <c r="GGC159" s="55"/>
      <c r="GGD159" s="55"/>
      <c r="GGE159" s="55"/>
      <c r="GGF159" s="55"/>
      <c r="GGG159" s="55"/>
      <c r="GGH159" s="55"/>
      <c r="GGI159" s="55"/>
      <c r="GGJ159" s="55"/>
      <c r="GGK159" s="55"/>
      <c r="GGL159" s="55"/>
      <c r="GGM159" s="55"/>
      <c r="GGN159" s="55"/>
      <c r="GGO159" s="55"/>
      <c r="GGP159" s="55"/>
      <c r="GGQ159" s="55"/>
      <c r="GGR159" s="55"/>
      <c r="GGS159" s="55"/>
      <c r="GGT159" s="55"/>
      <c r="GGU159" s="55"/>
      <c r="GGV159" s="55"/>
      <c r="GGW159" s="55"/>
      <c r="GGX159" s="55"/>
      <c r="GGY159" s="55"/>
      <c r="GGZ159" s="55"/>
      <c r="GHA159" s="55"/>
      <c r="GHB159" s="55"/>
      <c r="GHC159" s="55"/>
      <c r="GHD159" s="55"/>
      <c r="GHE159" s="55"/>
      <c r="GHF159" s="55"/>
      <c r="GHG159" s="55"/>
      <c r="GHH159" s="55"/>
      <c r="GHI159" s="55"/>
      <c r="GHJ159" s="55"/>
      <c r="GHK159" s="55"/>
      <c r="GHL159" s="55"/>
      <c r="GHM159" s="55"/>
      <c r="GHN159" s="55"/>
      <c r="GHO159" s="55"/>
      <c r="GHP159" s="55"/>
      <c r="GHQ159" s="55"/>
      <c r="GHR159" s="55"/>
      <c r="GHS159" s="55"/>
      <c r="GHT159" s="55"/>
      <c r="GHU159" s="55"/>
      <c r="GHV159" s="55"/>
      <c r="GHW159" s="55"/>
      <c r="GHX159" s="55"/>
      <c r="GHY159" s="55"/>
      <c r="GHZ159" s="55"/>
      <c r="GIA159" s="55"/>
      <c r="GIB159" s="55"/>
      <c r="GIC159" s="55"/>
      <c r="GID159" s="55"/>
      <c r="GIE159" s="55"/>
      <c r="GIF159" s="55"/>
      <c r="GIG159" s="55"/>
      <c r="GIH159" s="55"/>
      <c r="GII159" s="55"/>
      <c r="GIJ159" s="55"/>
      <c r="GIK159" s="55"/>
      <c r="GIL159" s="55"/>
      <c r="GIM159" s="55"/>
      <c r="GIN159" s="55"/>
      <c r="GIO159" s="55"/>
      <c r="GIP159" s="55"/>
      <c r="GIQ159" s="55"/>
      <c r="GIR159" s="55"/>
      <c r="GIS159" s="55"/>
      <c r="GIT159" s="55"/>
      <c r="GIU159" s="55"/>
      <c r="GIV159" s="55"/>
      <c r="GIW159" s="55"/>
      <c r="GIX159" s="55"/>
      <c r="GIY159" s="55"/>
      <c r="GIZ159" s="55"/>
      <c r="GJA159" s="55"/>
      <c r="GJB159" s="55"/>
      <c r="GJC159" s="55"/>
      <c r="GJD159" s="55"/>
      <c r="GJE159" s="55"/>
      <c r="GJF159" s="55"/>
      <c r="GJG159" s="55"/>
      <c r="GJH159" s="55"/>
      <c r="GJI159" s="55"/>
      <c r="GJJ159" s="55"/>
      <c r="GJK159" s="55"/>
      <c r="GJL159" s="55"/>
      <c r="GJM159" s="55"/>
      <c r="GJN159" s="55"/>
      <c r="GJO159" s="55"/>
      <c r="GJP159" s="55"/>
      <c r="GJQ159" s="55"/>
      <c r="GJR159" s="55"/>
      <c r="GJS159" s="55"/>
      <c r="GJT159" s="55"/>
      <c r="GJU159" s="55"/>
      <c r="GJV159" s="55"/>
      <c r="GJW159" s="55"/>
      <c r="GJX159" s="55"/>
      <c r="GJY159" s="55"/>
      <c r="GJZ159" s="55"/>
      <c r="GKA159" s="55"/>
      <c r="GKB159" s="55"/>
      <c r="GKC159" s="55"/>
      <c r="GKD159" s="55"/>
      <c r="GKE159" s="55"/>
      <c r="GKF159" s="55"/>
      <c r="GKG159" s="55"/>
      <c r="GKH159" s="55"/>
      <c r="GKI159" s="55"/>
      <c r="GKJ159" s="55"/>
      <c r="GKK159" s="55"/>
      <c r="GKL159" s="55"/>
      <c r="GKM159" s="55"/>
      <c r="GKN159" s="55"/>
      <c r="GKO159" s="55"/>
      <c r="GKP159" s="55"/>
      <c r="GKQ159" s="55"/>
      <c r="GKR159" s="55"/>
      <c r="GKS159" s="55"/>
      <c r="GKT159" s="81"/>
    </row>
    <row r="160" spans="1:5038" s="54" customFormat="1" ht="37.5" customHeight="1" x14ac:dyDescent="0.2">
      <c r="A160" s="46">
        <f t="shared" si="2"/>
        <v>150</v>
      </c>
      <c r="B160" s="47" t="s">
        <v>15</v>
      </c>
      <c r="C160" s="47" t="s">
        <v>16</v>
      </c>
      <c r="D160" s="70" t="s">
        <v>472</v>
      </c>
      <c r="E160" s="89" t="s">
        <v>473</v>
      </c>
      <c r="F160" s="89" t="s">
        <v>474</v>
      </c>
      <c r="G160" s="49" t="s">
        <v>685</v>
      </c>
      <c r="H160" s="83" t="s">
        <v>398</v>
      </c>
      <c r="I160" s="82">
        <v>1</v>
      </c>
      <c r="J160" s="70">
        <v>8</v>
      </c>
      <c r="K160" s="47">
        <v>0</v>
      </c>
      <c r="L160" s="47">
        <v>0</v>
      </c>
      <c r="M160" s="47">
        <v>0</v>
      </c>
      <c r="N160" s="70" t="s">
        <v>340</v>
      </c>
      <c r="O160" s="61" t="s">
        <v>476</v>
      </c>
      <c r="P160" s="61" t="s">
        <v>472</v>
      </c>
      <c r="R160" s="55"/>
      <c r="S160" s="55"/>
      <c r="T160" s="55"/>
      <c r="U160" s="55"/>
      <c r="V160" s="55"/>
      <c r="W160" s="55"/>
      <c r="X160" s="55"/>
      <c r="Y160" s="55"/>
      <c r="Z160" s="55"/>
      <c r="AA160" s="55"/>
      <c r="AB160" s="55"/>
      <c r="AC160" s="55"/>
      <c r="AD160" s="55"/>
      <c r="AE160" s="55"/>
      <c r="AF160" s="55"/>
      <c r="AG160" s="55"/>
      <c r="AH160" s="55"/>
      <c r="AI160" s="55"/>
      <c r="AJ160" s="55"/>
      <c r="AK160" s="55"/>
      <c r="AL160" s="55"/>
      <c r="AM160" s="55"/>
      <c r="AN160" s="55"/>
      <c r="AO160" s="55"/>
      <c r="AP160" s="55"/>
      <c r="AQ160" s="55"/>
      <c r="AR160" s="55"/>
      <c r="AS160" s="55"/>
      <c r="AT160" s="55"/>
      <c r="AU160" s="55"/>
      <c r="AV160" s="55"/>
      <c r="AW160" s="55"/>
      <c r="AX160" s="55"/>
      <c r="AY160" s="55"/>
      <c r="AZ160" s="55"/>
      <c r="BA160" s="55"/>
      <c r="BB160" s="55"/>
      <c r="BC160" s="55"/>
      <c r="BD160" s="55"/>
      <c r="BE160" s="55"/>
      <c r="BF160" s="55"/>
      <c r="BG160" s="55"/>
      <c r="BH160" s="55"/>
      <c r="BI160" s="55"/>
      <c r="BJ160" s="55"/>
      <c r="BK160" s="55"/>
      <c r="BL160" s="55"/>
      <c r="BM160" s="55"/>
      <c r="BN160" s="55"/>
      <c r="BO160" s="55"/>
      <c r="BP160" s="55"/>
      <c r="BQ160" s="55"/>
      <c r="BR160" s="55"/>
      <c r="BS160" s="55"/>
      <c r="BT160" s="55"/>
      <c r="BU160" s="55"/>
      <c r="BV160" s="55"/>
      <c r="BW160" s="55"/>
      <c r="BX160" s="55"/>
      <c r="BY160" s="55"/>
      <c r="BZ160" s="55"/>
      <c r="CA160" s="55"/>
      <c r="CB160" s="55"/>
      <c r="CC160" s="55"/>
      <c r="CD160" s="55"/>
      <c r="CE160" s="55"/>
      <c r="CF160" s="55"/>
      <c r="CG160" s="55"/>
      <c r="CH160" s="55"/>
      <c r="CI160" s="55"/>
      <c r="CJ160" s="55"/>
      <c r="CK160" s="55"/>
      <c r="CL160" s="55"/>
      <c r="CM160" s="55"/>
      <c r="CN160" s="55"/>
      <c r="CO160" s="55"/>
      <c r="CP160" s="55"/>
      <c r="CQ160" s="55"/>
      <c r="CR160" s="55"/>
      <c r="CS160" s="55"/>
      <c r="CT160" s="55"/>
      <c r="CU160" s="55"/>
      <c r="CV160" s="55"/>
      <c r="CW160" s="55"/>
      <c r="CX160" s="55"/>
      <c r="CY160" s="55"/>
      <c r="CZ160" s="55"/>
      <c r="DA160" s="55"/>
      <c r="DB160" s="55"/>
      <c r="DC160" s="55"/>
      <c r="DD160" s="55"/>
      <c r="DE160" s="55"/>
      <c r="DF160" s="55"/>
      <c r="DG160" s="55"/>
      <c r="DH160" s="55"/>
      <c r="DI160" s="55"/>
      <c r="DJ160" s="55"/>
      <c r="DK160" s="55"/>
      <c r="DL160" s="55"/>
      <c r="DM160" s="55"/>
      <c r="DN160" s="55"/>
      <c r="DO160" s="55"/>
      <c r="DP160" s="55"/>
      <c r="DQ160" s="55"/>
      <c r="DR160" s="55"/>
      <c r="DS160" s="55"/>
      <c r="DT160" s="55"/>
      <c r="DU160" s="55"/>
      <c r="DV160" s="55"/>
      <c r="DW160" s="55"/>
      <c r="DX160" s="55"/>
      <c r="DY160" s="55"/>
      <c r="DZ160" s="55"/>
      <c r="EA160" s="55"/>
      <c r="EB160" s="55"/>
      <c r="EC160" s="55"/>
      <c r="ED160" s="55"/>
      <c r="EE160" s="55"/>
      <c r="EF160" s="55"/>
      <c r="EG160" s="55"/>
      <c r="EH160" s="55"/>
      <c r="EI160" s="55"/>
      <c r="EJ160" s="55"/>
      <c r="EK160" s="55"/>
      <c r="EL160" s="55"/>
      <c r="EM160" s="55"/>
      <c r="EN160" s="55"/>
      <c r="EO160" s="55"/>
      <c r="EP160" s="55"/>
      <c r="EQ160" s="55"/>
      <c r="ER160" s="55"/>
      <c r="ES160" s="55"/>
      <c r="ET160" s="55"/>
      <c r="EU160" s="55"/>
      <c r="EV160" s="55"/>
      <c r="EW160" s="55"/>
      <c r="EX160" s="55"/>
      <c r="EY160" s="55"/>
      <c r="EZ160" s="55"/>
      <c r="FA160" s="55"/>
      <c r="FB160" s="55"/>
      <c r="FC160" s="55"/>
      <c r="FD160" s="55"/>
      <c r="FE160" s="55"/>
      <c r="FF160" s="55"/>
      <c r="FG160" s="55"/>
      <c r="FH160" s="55"/>
      <c r="FI160" s="55"/>
      <c r="FJ160" s="55"/>
      <c r="FK160" s="55"/>
      <c r="FL160" s="55"/>
      <c r="FM160" s="55"/>
      <c r="FN160" s="55"/>
      <c r="FO160" s="55"/>
      <c r="FP160" s="55"/>
      <c r="FQ160" s="55"/>
      <c r="FR160" s="55"/>
      <c r="FS160" s="55"/>
      <c r="FT160" s="55"/>
      <c r="FU160" s="55"/>
      <c r="FV160" s="55"/>
      <c r="FW160" s="55"/>
      <c r="FX160" s="55"/>
      <c r="FY160" s="55"/>
      <c r="FZ160" s="55"/>
      <c r="GA160" s="55"/>
      <c r="GB160" s="55"/>
      <c r="GC160" s="55"/>
      <c r="GD160" s="55"/>
      <c r="GE160" s="55"/>
      <c r="GF160" s="55"/>
      <c r="GG160" s="55"/>
      <c r="GH160" s="55"/>
      <c r="GI160" s="55"/>
      <c r="GJ160" s="55"/>
      <c r="GK160" s="55"/>
      <c r="GL160" s="55"/>
      <c r="GM160" s="55"/>
      <c r="GN160" s="55"/>
      <c r="GO160" s="55"/>
      <c r="GP160" s="55"/>
      <c r="GQ160" s="55"/>
      <c r="GR160" s="55"/>
      <c r="GS160" s="55"/>
      <c r="GT160" s="55"/>
      <c r="GU160" s="55"/>
      <c r="GV160" s="55"/>
      <c r="GW160" s="55"/>
      <c r="GX160" s="55"/>
      <c r="GY160" s="55"/>
      <c r="GZ160" s="55"/>
      <c r="HA160" s="55"/>
      <c r="HB160" s="55"/>
      <c r="HC160" s="55"/>
      <c r="HD160" s="55"/>
      <c r="HE160" s="55"/>
      <c r="HF160" s="55"/>
      <c r="HG160" s="55"/>
      <c r="HH160" s="55"/>
      <c r="HI160" s="55"/>
      <c r="HJ160" s="55"/>
      <c r="HK160" s="55"/>
      <c r="HL160" s="55"/>
      <c r="HM160" s="55"/>
      <c r="HN160" s="55"/>
      <c r="HO160" s="55"/>
      <c r="HP160" s="55"/>
      <c r="HQ160" s="55"/>
      <c r="HR160" s="55"/>
      <c r="HS160" s="55"/>
      <c r="HT160" s="55"/>
      <c r="HU160" s="55"/>
      <c r="HV160" s="55"/>
      <c r="HW160" s="55"/>
      <c r="HX160" s="55"/>
      <c r="HY160" s="55"/>
      <c r="HZ160" s="55"/>
      <c r="IA160" s="55"/>
      <c r="IB160" s="55"/>
      <c r="IC160" s="55"/>
      <c r="ID160" s="55"/>
      <c r="IE160" s="55"/>
      <c r="IF160" s="55"/>
      <c r="IG160" s="55"/>
      <c r="IH160" s="55"/>
      <c r="II160" s="55"/>
      <c r="IJ160" s="55"/>
      <c r="IK160" s="55"/>
      <c r="IL160" s="55"/>
      <c r="IM160" s="55"/>
      <c r="IN160" s="55"/>
      <c r="IO160" s="55"/>
      <c r="IP160" s="55"/>
      <c r="IQ160" s="55"/>
      <c r="IR160" s="55"/>
      <c r="IS160" s="55"/>
      <c r="IT160" s="55"/>
      <c r="IU160" s="55"/>
      <c r="IV160" s="55"/>
      <c r="IW160" s="55"/>
      <c r="IX160" s="55"/>
      <c r="IY160" s="55"/>
      <c r="IZ160" s="55"/>
      <c r="JA160" s="55"/>
      <c r="JB160" s="55"/>
      <c r="JC160" s="55"/>
      <c r="JD160" s="55"/>
      <c r="JE160" s="55"/>
      <c r="JF160" s="55"/>
      <c r="JG160" s="55"/>
      <c r="JH160" s="55"/>
      <c r="JI160" s="55"/>
      <c r="JJ160" s="55"/>
      <c r="JK160" s="55"/>
      <c r="JL160" s="55"/>
      <c r="JM160" s="55"/>
      <c r="JN160" s="55"/>
      <c r="JO160" s="55"/>
      <c r="JP160" s="55"/>
      <c r="JQ160" s="55"/>
      <c r="JR160" s="55"/>
      <c r="JS160" s="55"/>
      <c r="JT160" s="55"/>
      <c r="JU160" s="55"/>
      <c r="JV160" s="55"/>
      <c r="JW160" s="55"/>
      <c r="JX160" s="55"/>
      <c r="JY160" s="55"/>
      <c r="JZ160" s="55"/>
      <c r="KA160" s="55"/>
      <c r="KB160" s="55"/>
      <c r="KC160" s="55"/>
      <c r="KD160" s="55"/>
      <c r="KE160" s="55"/>
      <c r="KF160" s="55"/>
      <c r="KG160" s="55"/>
      <c r="KH160" s="55"/>
      <c r="KI160" s="55"/>
      <c r="KJ160" s="55"/>
      <c r="KK160" s="55"/>
      <c r="KL160" s="55"/>
      <c r="KM160" s="55"/>
      <c r="KN160" s="55"/>
      <c r="KO160" s="55"/>
      <c r="KP160" s="55"/>
      <c r="KQ160" s="55"/>
      <c r="KR160" s="55"/>
      <c r="KS160" s="55"/>
      <c r="KT160" s="55"/>
      <c r="KU160" s="55"/>
      <c r="KV160" s="55"/>
      <c r="KW160" s="55"/>
      <c r="KX160" s="55"/>
      <c r="KY160" s="55"/>
      <c r="KZ160" s="55"/>
      <c r="LA160" s="55"/>
      <c r="LB160" s="55"/>
      <c r="LC160" s="55"/>
      <c r="LD160" s="55"/>
      <c r="LE160" s="55"/>
      <c r="LF160" s="55"/>
      <c r="LG160" s="55"/>
      <c r="LH160" s="55"/>
      <c r="LI160" s="55"/>
      <c r="LJ160" s="55"/>
      <c r="LK160" s="55"/>
      <c r="LL160" s="55"/>
      <c r="LM160" s="55"/>
      <c r="LN160" s="55"/>
      <c r="LO160" s="55"/>
      <c r="LP160" s="55"/>
      <c r="LQ160" s="55"/>
      <c r="LR160" s="55"/>
      <c r="LS160" s="55"/>
      <c r="LT160" s="55"/>
      <c r="LU160" s="55"/>
      <c r="LV160" s="55"/>
      <c r="LW160" s="55"/>
      <c r="LX160" s="55"/>
      <c r="LY160" s="55"/>
      <c r="LZ160" s="55"/>
      <c r="MA160" s="55"/>
      <c r="MB160" s="55"/>
      <c r="MC160" s="55"/>
      <c r="MD160" s="55"/>
      <c r="ME160" s="55"/>
      <c r="MF160" s="55"/>
      <c r="MG160" s="55"/>
      <c r="MH160" s="55"/>
      <c r="MI160" s="55"/>
      <c r="MJ160" s="55"/>
      <c r="MK160" s="55"/>
      <c r="ML160" s="55"/>
      <c r="MM160" s="55"/>
      <c r="MN160" s="55"/>
      <c r="MO160" s="55"/>
      <c r="MP160" s="55"/>
      <c r="MQ160" s="55"/>
      <c r="MR160" s="55"/>
      <c r="MS160" s="55"/>
      <c r="MT160" s="55"/>
      <c r="MU160" s="55"/>
      <c r="MV160" s="55"/>
      <c r="MW160" s="55"/>
      <c r="MX160" s="55"/>
      <c r="MY160" s="55"/>
      <c r="MZ160" s="55"/>
      <c r="NA160" s="55"/>
      <c r="NB160" s="55"/>
      <c r="NC160" s="55"/>
      <c r="ND160" s="55"/>
      <c r="NE160" s="55"/>
      <c r="NF160" s="55"/>
      <c r="NG160" s="55"/>
      <c r="NH160" s="55"/>
      <c r="NI160" s="55"/>
      <c r="NJ160" s="55"/>
      <c r="NK160" s="55"/>
      <c r="NL160" s="55"/>
      <c r="NM160" s="55"/>
      <c r="NN160" s="55"/>
      <c r="NO160" s="55"/>
      <c r="NP160" s="55"/>
      <c r="NQ160" s="55"/>
      <c r="NR160" s="55"/>
      <c r="NS160" s="55"/>
      <c r="NT160" s="55"/>
      <c r="NU160" s="55"/>
      <c r="NV160" s="55"/>
      <c r="NW160" s="55"/>
      <c r="NX160" s="55"/>
      <c r="NY160" s="55"/>
      <c r="NZ160" s="55"/>
      <c r="OA160" s="55"/>
      <c r="OB160" s="55"/>
      <c r="OC160" s="55"/>
      <c r="OD160" s="55"/>
      <c r="OE160" s="55"/>
      <c r="OF160" s="55"/>
      <c r="OG160" s="55"/>
      <c r="OH160" s="55"/>
      <c r="OI160" s="55"/>
      <c r="OJ160" s="55"/>
      <c r="OK160" s="55"/>
      <c r="OL160" s="55"/>
      <c r="OM160" s="55"/>
      <c r="ON160" s="55"/>
      <c r="OO160" s="55"/>
      <c r="OP160" s="55"/>
      <c r="OQ160" s="55"/>
      <c r="OR160" s="55"/>
      <c r="OS160" s="55"/>
      <c r="OT160" s="55"/>
      <c r="OU160" s="55"/>
      <c r="OV160" s="55"/>
      <c r="OW160" s="55"/>
      <c r="OX160" s="55"/>
      <c r="OY160" s="55"/>
      <c r="OZ160" s="55"/>
      <c r="PA160" s="55"/>
      <c r="PB160" s="55"/>
      <c r="PC160" s="55"/>
      <c r="PD160" s="55"/>
      <c r="PE160" s="55"/>
      <c r="PF160" s="55"/>
      <c r="PG160" s="55"/>
      <c r="PH160" s="55"/>
      <c r="PI160" s="55"/>
      <c r="PJ160" s="55"/>
      <c r="PK160" s="55"/>
      <c r="PL160" s="55"/>
      <c r="PM160" s="55"/>
      <c r="PN160" s="55"/>
      <c r="PO160" s="55"/>
      <c r="PP160" s="55"/>
      <c r="PQ160" s="55"/>
      <c r="PR160" s="55"/>
      <c r="PS160" s="55"/>
      <c r="PT160" s="55"/>
      <c r="PU160" s="55"/>
      <c r="PV160" s="55"/>
      <c r="PW160" s="55"/>
      <c r="PX160" s="55"/>
      <c r="PY160" s="55"/>
      <c r="PZ160" s="55"/>
      <c r="QA160" s="55"/>
      <c r="QB160" s="55"/>
      <c r="QC160" s="55"/>
      <c r="QD160" s="55"/>
      <c r="QE160" s="55"/>
      <c r="QF160" s="55"/>
      <c r="QG160" s="55"/>
      <c r="QH160" s="55"/>
      <c r="QI160" s="55"/>
      <c r="QJ160" s="55"/>
      <c r="QK160" s="55"/>
      <c r="QL160" s="55"/>
      <c r="QM160" s="55"/>
      <c r="QN160" s="55"/>
      <c r="QO160" s="55"/>
      <c r="QP160" s="55"/>
      <c r="QQ160" s="55"/>
      <c r="QR160" s="55"/>
      <c r="QS160" s="55"/>
      <c r="QT160" s="55"/>
      <c r="QU160" s="55"/>
      <c r="QV160" s="55"/>
      <c r="QW160" s="55"/>
      <c r="QX160" s="55"/>
      <c r="QY160" s="55"/>
      <c r="QZ160" s="55"/>
      <c r="RA160" s="55"/>
      <c r="RB160" s="55"/>
      <c r="RC160" s="55"/>
      <c r="RD160" s="55"/>
      <c r="RE160" s="55"/>
      <c r="RF160" s="55"/>
      <c r="RG160" s="55"/>
      <c r="RH160" s="55"/>
      <c r="RI160" s="55"/>
      <c r="RJ160" s="55"/>
      <c r="RK160" s="55"/>
      <c r="RL160" s="55"/>
      <c r="RM160" s="55"/>
      <c r="RN160" s="55"/>
      <c r="RO160" s="55"/>
      <c r="RP160" s="55"/>
      <c r="RQ160" s="55"/>
      <c r="RR160" s="55"/>
      <c r="RS160" s="55"/>
      <c r="RT160" s="55"/>
      <c r="RU160" s="55"/>
      <c r="RV160" s="55"/>
      <c r="RW160" s="55"/>
      <c r="RX160" s="55"/>
      <c r="RY160" s="55"/>
      <c r="RZ160" s="55"/>
      <c r="SA160" s="55"/>
      <c r="SB160" s="55"/>
      <c r="SC160" s="55"/>
      <c r="SD160" s="55"/>
      <c r="SE160" s="55"/>
      <c r="SF160" s="55"/>
      <c r="SG160" s="55"/>
      <c r="SH160" s="55"/>
      <c r="SI160" s="55"/>
      <c r="SJ160" s="55"/>
      <c r="SK160" s="55"/>
      <c r="SL160" s="55"/>
      <c r="SM160" s="55"/>
      <c r="SN160" s="55"/>
      <c r="SO160" s="55"/>
      <c r="SP160" s="55"/>
      <c r="SQ160" s="55"/>
      <c r="SR160" s="55"/>
      <c r="SS160" s="55"/>
      <c r="ST160" s="55"/>
      <c r="SU160" s="55"/>
      <c r="SV160" s="55"/>
      <c r="SW160" s="55"/>
      <c r="SX160" s="55"/>
      <c r="SY160" s="55"/>
      <c r="SZ160" s="55"/>
      <c r="TA160" s="55"/>
      <c r="TB160" s="55"/>
      <c r="TC160" s="55"/>
      <c r="TD160" s="55"/>
      <c r="TE160" s="55"/>
      <c r="TF160" s="55"/>
      <c r="TG160" s="55"/>
      <c r="TH160" s="55"/>
      <c r="TI160" s="55"/>
      <c r="TJ160" s="55"/>
      <c r="TK160" s="55"/>
      <c r="TL160" s="55"/>
      <c r="TM160" s="55"/>
      <c r="TN160" s="55"/>
      <c r="TO160" s="55"/>
      <c r="TP160" s="55"/>
      <c r="TQ160" s="55"/>
      <c r="TR160" s="55"/>
      <c r="TS160" s="55"/>
      <c r="TT160" s="55"/>
      <c r="TU160" s="55"/>
      <c r="TV160" s="55"/>
      <c r="TW160" s="55"/>
      <c r="TX160" s="55"/>
      <c r="TY160" s="55"/>
      <c r="TZ160" s="55"/>
      <c r="UA160" s="55"/>
      <c r="UB160" s="55"/>
      <c r="UC160" s="55"/>
      <c r="UD160" s="55"/>
      <c r="UE160" s="55"/>
      <c r="UF160" s="55"/>
      <c r="UG160" s="55"/>
      <c r="UH160" s="55"/>
      <c r="UI160" s="55"/>
      <c r="UJ160" s="55"/>
      <c r="UK160" s="55"/>
      <c r="UL160" s="55"/>
      <c r="UM160" s="55"/>
      <c r="UN160" s="55"/>
      <c r="UO160" s="55"/>
      <c r="UP160" s="55"/>
      <c r="UQ160" s="55"/>
      <c r="UR160" s="55"/>
      <c r="US160" s="55"/>
      <c r="UT160" s="55"/>
      <c r="UU160" s="55"/>
      <c r="UV160" s="55"/>
      <c r="UW160" s="55"/>
      <c r="UX160" s="55"/>
      <c r="UY160" s="55"/>
      <c r="UZ160" s="55"/>
      <c r="VA160" s="55"/>
      <c r="VB160" s="55"/>
      <c r="VC160" s="55"/>
      <c r="VD160" s="55"/>
      <c r="VE160" s="55"/>
      <c r="VF160" s="55"/>
      <c r="VG160" s="55"/>
      <c r="VH160" s="55"/>
      <c r="VI160" s="55"/>
      <c r="VJ160" s="55"/>
      <c r="VK160" s="55"/>
      <c r="VL160" s="55"/>
      <c r="VM160" s="55"/>
      <c r="VN160" s="55"/>
      <c r="VO160" s="55"/>
      <c r="VP160" s="55"/>
      <c r="VQ160" s="55"/>
      <c r="VR160" s="55"/>
      <c r="VS160" s="55"/>
      <c r="VT160" s="55"/>
      <c r="VU160" s="55"/>
      <c r="VV160" s="55"/>
      <c r="VW160" s="55"/>
      <c r="VX160" s="55"/>
      <c r="VY160" s="55"/>
      <c r="VZ160" s="55"/>
      <c r="WA160" s="55"/>
      <c r="WB160" s="55"/>
      <c r="WC160" s="55"/>
      <c r="WD160" s="55"/>
      <c r="WE160" s="55"/>
      <c r="WF160" s="55"/>
      <c r="WG160" s="55"/>
      <c r="WH160" s="55"/>
      <c r="WI160" s="55"/>
      <c r="WJ160" s="55"/>
      <c r="WK160" s="55"/>
      <c r="WL160" s="55"/>
      <c r="WM160" s="55"/>
      <c r="WN160" s="55"/>
      <c r="WO160" s="55"/>
      <c r="WP160" s="55"/>
      <c r="WQ160" s="55"/>
      <c r="WR160" s="55"/>
      <c r="WS160" s="55"/>
      <c r="WT160" s="55"/>
      <c r="WU160" s="55"/>
      <c r="WV160" s="55"/>
      <c r="WW160" s="55"/>
      <c r="WX160" s="55"/>
      <c r="WY160" s="55"/>
      <c r="WZ160" s="55"/>
      <c r="XA160" s="55"/>
      <c r="XB160" s="55"/>
      <c r="XC160" s="55"/>
      <c r="XD160" s="55"/>
      <c r="XE160" s="55"/>
      <c r="XF160" s="55"/>
      <c r="XG160" s="55"/>
      <c r="XH160" s="55"/>
      <c r="XI160" s="55"/>
      <c r="XJ160" s="55"/>
      <c r="XK160" s="55"/>
      <c r="XL160" s="55"/>
      <c r="XM160" s="55"/>
      <c r="XN160" s="55"/>
      <c r="XO160" s="55"/>
      <c r="XP160" s="55"/>
      <c r="XQ160" s="55"/>
      <c r="XR160" s="55"/>
      <c r="XS160" s="55"/>
      <c r="XT160" s="55"/>
      <c r="XU160" s="55"/>
      <c r="XV160" s="55"/>
      <c r="XW160" s="55"/>
      <c r="XX160" s="55"/>
      <c r="XY160" s="55"/>
      <c r="XZ160" s="55"/>
      <c r="YA160" s="55"/>
      <c r="YB160" s="55"/>
      <c r="YC160" s="55"/>
      <c r="YD160" s="55"/>
      <c r="YE160" s="55"/>
      <c r="YF160" s="55"/>
      <c r="YG160" s="55"/>
      <c r="YH160" s="55"/>
      <c r="YI160" s="55"/>
      <c r="YJ160" s="55"/>
      <c r="YK160" s="55"/>
      <c r="YL160" s="55"/>
      <c r="YM160" s="55"/>
      <c r="YN160" s="55"/>
      <c r="YO160" s="55"/>
      <c r="YP160" s="55"/>
      <c r="YQ160" s="55"/>
      <c r="YR160" s="55"/>
      <c r="YS160" s="55"/>
      <c r="YT160" s="55"/>
      <c r="YU160" s="55"/>
      <c r="YV160" s="55"/>
      <c r="YW160" s="55"/>
      <c r="YX160" s="55"/>
      <c r="YY160" s="55"/>
      <c r="YZ160" s="55"/>
      <c r="ZA160" s="55"/>
      <c r="ZB160" s="55"/>
      <c r="ZC160" s="55"/>
      <c r="ZD160" s="55"/>
      <c r="ZE160" s="55"/>
      <c r="ZF160" s="55"/>
      <c r="ZG160" s="55"/>
      <c r="ZH160" s="55"/>
      <c r="ZI160" s="55"/>
      <c r="ZJ160" s="55"/>
      <c r="ZK160" s="55"/>
      <c r="ZL160" s="55"/>
      <c r="ZM160" s="55"/>
      <c r="ZN160" s="55"/>
      <c r="ZO160" s="55"/>
      <c r="ZP160" s="55"/>
      <c r="ZQ160" s="55"/>
      <c r="ZR160" s="55"/>
      <c r="ZS160" s="55"/>
      <c r="ZT160" s="55"/>
      <c r="ZU160" s="55"/>
      <c r="ZV160" s="55"/>
      <c r="ZW160" s="55"/>
      <c r="ZX160" s="55"/>
      <c r="ZY160" s="55"/>
      <c r="ZZ160" s="55"/>
      <c r="AAA160" s="55"/>
      <c r="AAB160" s="55"/>
      <c r="AAC160" s="55"/>
      <c r="AAD160" s="55"/>
      <c r="AAE160" s="55"/>
      <c r="AAF160" s="55"/>
      <c r="AAG160" s="55"/>
      <c r="AAH160" s="55"/>
      <c r="AAI160" s="55"/>
      <c r="AAJ160" s="55"/>
      <c r="AAK160" s="55"/>
      <c r="AAL160" s="55"/>
      <c r="AAM160" s="55"/>
      <c r="AAN160" s="55"/>
      <c r="AAO160" s="55"/>
      <c r="AAP160" s="55"/>
      <c r="AAQ160" s="55"/>
      <c r="AAR160" s="55"/>
      <c r="AAS160" s="55"/>
      <c r="AAT160" s="55"/>
      <c r="AAU160" s="55"/>
      <c r="AAV160" s="55"/>
      <c r="AAW160" s="55"/>
      <c r="AAX160" s="55"/>
      <c r="AAY160" s="55"/>
      <c r="AAZ160" s="55"/>
      <c r="ABA160" s="55"/>
      <c r="ABB160" s="55"/>
      <c r="ABC160" s="55"/>
      <c r="ABD160" s="55"/>
      <c r="ABE160" s="55"/>
      <c r="ABF160" s="55"/>
      <c r="ABG160" s="55"/>
      <c r="ABH160" s="55"/>
      <c r="ABI160" s="55"/>
      <c r="ABJ160" s="55"/>
      <c r="ABK160" s="55"/>
      <c r="ABL160" s="55"/>
      <c r="ABM160" s="55"/>
      <c r="ABN160" s="55"/>
      <c r="ABO160" s="55"/>
      <c r="ABP160" s="55"/>
      <c r="ABQ160" s="55"/>
      <c r="ABR160" s="55"/>
      <c r="ABS160" s="55"/>
      <c r="ABT160" s="55"/>
      <c r="ABU160" s="55"/>
      <c r="ABV160" s="55"/>
      <c r="ABW160" s="55"/>
      <c r="ABX160" s="55"/>
      <c r="ABY160" s="55"/>
      <c r="ABZ160" s="55"/>
      <c r="ACA160" s="55"/>
      <c r="ACB160" s="55"/>
      <c r="ACC160" s="55"/>
      <c r="ACD160" s="55"/>
      <c r="ACE160" s="55"/>
      <c r="ACF160" s="55"/>
      <c r="ACG160" s="55"/>
      <c r="ACH160" s="55"/>
      <c r="ACI160" s="55"/>
      <c r="ACJ160" s="55"/>
      <c r="ACK160" s="55"/>
      <c r="ACL160" s="55"/>
      <c r="ACM160" s="55"/>
      <c r="ACN160" s="55"/>
      <c r="ACO160" s="55"/>
      <c r="ACP160" s="55"/>
      <c r="ACQ160" s="55"/>
      <c r="ACR160" s="55"/>
      <c r="ACS160" s="55"/>
      <c r="ACT160" s="55"/>
      <c r="ACU160" s="55"/>
      <c r="ACV160" s="55"/>
      <c r="ACW160" s="55"/>
      <c r="ACX160" s="55"/>
      <c r="ACY160" s="55"/>
      <c r="ACZ160" s="55"/>
      <c r="ADA160" s="55"/>
      <c r="ADB160" s="55"/>
      <c r="ADC160" s="55"/>
      <c r="ADD160" s="55"/>
      <c r="ADE160" s="55"/>
      <c r="ADF160" s="55"/>
      <c r="ADG160" s="55"/>
      <c r="ADH160" s="55"/>
      <c r="ADI160" s="55"/>
      <c r="ADJ160" s="55"/>
      <c r="ADK160" s="55"/>
      <c r="ADL160" s="55"/>
      <c r="ADM160" s="55"/>
      <c r="ADN160" s="55"/>
      <c r="ADO160" s="55"/>
      <c r="ADP160" s="55"/>
      <c r="ADQ160" s="55"/>
      <c r="ADR160" s="55"/>
      <c r="ADS160" s="55"/>
      <c r="ADT160" s="55"/>
      <c r="ADU160" s="55"/>
      <c r="ADV160" s="55"/>
      <c r="ADW160" s="55"/>
      <c r="ADX160" s="55"/>
      <c r="ADY160" s="55"/>
      <c r="ADZ160" s="55"/>
      <c r="AEA160" s="55"/>
      <c r="AEB160" s="55"/>
      <c r="AEC160" s="55"/>
      <c r="AED160" s="55"/>
      <c r="AEE160" s="55"/>
      <c r="AEF160" s="55"/>
      <c r="AEG160" s="55"/>
      <c r="AEH160" s="55"/>
      <c r="AEI160" s="55"/>
      <c r="AEJ160" s="55"/>
      <c r="AEK160" s="55"/>
      <c r="AEL160" s="55"/>
      <c r="AEM160" s="55"/>
      <c r="AEN160" s="55"/>
      <c r="AEO160" s="55"/>
      <c r="AEP160" s="55"/>
      <c r="AEQ160" s="55"/>
      <c r="AER160" s="55"/>
      <c r="AES160" s="55"/>
      <c r="AET160" s="55"/>
      <c r="AEU160" s="55"/>
      <c r="AEV160" s="55"/>
      <c r="AEW160" s="55"/>
      <c r="AEX160" s="55"/>
      <c r="AEY160" s="55"/>
      <c r="AEZ160" s="55"/>
      <c r="AFA160" s="55"/>
      <c r="AFB160" s="55"/>
      <c r="AFC160" s="55"/>
      <c r="AFD160" s="55"/>
      <c r="AFE160" s="55"/>
      <c r="AFF160" s="55"/>
      <c r="AFG160" s="55"/>
      <c r="AFH160" s="55"/>
      <c r="AFI160" s="55"/>
      <c r="AFJ160" s="55"/>
      <c r="AFK160" s="55"/>
      <c r="AFL160" s="55"/>
      <c r="AFM160" s="55"/>
      <c r="AFN160" s="55"/>
      <c r="AFO160" s="55"/>
      <c r="AFP160" s="55"/>
      <c r="AFQ160" s="55"/>
      <c r="AFR160" s="55"/>
      <c r="AFS160" s="55"/>
      <c r="AFT160" s="55"/>
      <c r="AFU160" s="55"/>
      <c r="AFV160" s="55"/>
      <c r="AFW160" s="55"/>
      <c r="AFX160" s="55"/>
      <c r="AFY160" s="55"/>
      <c r="AFZ160" s="55"/>
      <c r="AGA160" s="55"/>
      <c r="AGB160" s="55"/>
      <c r="AGC160" s="55"/>
      <c r="AGD160" s="55"/>
      <c r="AGE160" s="55"/>
      <c r="AGF160" s="55"/>
      <c r="AGG160" s="55"/>
      <c r="AGH160" s="55"/>
      <c r="AGI160" s="55"/>
      <c r="AGJ160" s="55"/>
      <c r="AGK160" s="55"/>
      <c r="AGL160" s="55"/>
      <c r="AGM160" s="55"/>
      <c r="AGN160" s="55"/>
      <c r="AGO160" s="55"/>
      <c r="AGP160" s="55"/>
      <c r="AGQ160" s="55"/>
      <c r="AGR160" s="55"/>
      <c r="AGS160" s="55"/>
      <c r="AGT160" s="55"/>
      <c r="AGU160" s="55"/>
      <c r="AGV160" s="55"/>
      <c r="AGW160" s="55"/>
      <c r="AGX160" s="55"/>
      <c r="AGY160" s="55"/>
      <c r="AGZ160" s="55"/>
      <c r="AHA160" s="55"/>
      <c r="AHB160" s="55"/>
      <c r="AHC160" s="55"/>
      <c r="AHD160" s="55"/>
      <c r="AHE160" s="55"/>
      <c r="AHF160" s="55"/>
      <c r="AHG160" s="55"/>
      <c r="AHH160" s="55"/>
      <c r="AHI160" s="55"/>
      <c r="AHJ160" s="55"/>
      <c r="AHK160" s="55"/>
      <c r="AHL160" s="55"/>
      <c r="AHM160" s="55"/>
      <c r="AHN160" s="55"/>
      <c r="AHO160" s="55"/>
      <c r="AHP160" s="55"/>
      <c r="AHQ160" s="55"/>
      <c r="AHR160" s="55"/>
      <c r="AHS160" s="55"/>
      <c r="AHT160" s="55"/>
      <c r="AHU160" s="55"/>
      <c r="AHV160" s="55"/>
      <c r="AHW160" s="55"/>
      <c r="AHX160" s="55"/>
      <c r="AHY160" s="55"/>
      <c r="AHZ160" s="55"/>
      <c r="AIA160" s="55"/>
      <c r="AIB160" s="55"/>
      <c r="AIC160" s="55"/>
      <c r="AID160" s="55"/>
      <c r="AIE160" s="55"/>
      <c r="AIF160" s="55"/>
      <c r="AIG160" s="55"/>
      <c r="AIH160" s="55"/>
      <c r="AII160" s="55"/>
      <c r="AIJ160" s="55"/>
      <c r="AIK160" s="55"/>
      <c r="AIL160" s="55"/>
      <c r="AIM160" s="55"/>
      <c r="AIN160" s="55"/>
      <c r="AIO160" s="55"/>
      <c r="AIP160" s="55"/>
      <c r="AIQ160" s="55"/>
      <c r="AIR160" s="55"/>
      <c r="AIS160" s="55"/>
      <c r="AIT160" s="55"/>
      <c r="AIU160" s="55"/>
      <c r="AIV160" s="55"/>
      <c r="AIW160" s="55"/>
      <c r="AIX160" s="55"/>
      <c r="AIY160" s="55"/>
      <c r="AIZ160" s="55"/>
      <c r="AJA160" s="55"/>
      <c r="AJB160" s="55"/>
      <c r="AJC160" s="55"/>
      <c r="AJD160" s="55"/>
      <c r="AJE160" s="55"/>
      <c r="AJF160" s="55"/>
      <c r="AJG160" s="55"/>
      <c r="AJH160" s="55"/>
      <c r="AJI160" s="55"/>
      <c r="AJJ160" s="55"/>
      <c r="AJK160" s="55"/>
      <c r="AJL160" s="55"/>
      <c r="AJM160" s="55"/>
      <c r="AJN160" s="55"/>
      <c r="AJO160" s="55"/>
      <c r="AJP160" s="55"/>
      <c r="AJQ160" s="55"/>
      <c r="AJR160" s="55"/>
      <c r="AJS160" s="55"/>
      <c r="AJT160" s="55"/>
      <c r="AJU160" s="55"/>
      <c r="AJV160" s="55"/>
      <c r="AJW160" s="55"/>
      <c r="AJX160" s="55"/>
      <c r="AJY160" s="55"/>
      <c r="AJZ160" s="55"/>
      <c r="AKA160" s="55"/>
      <c r="AKB160" s="55"/>
      <c r="AKC160" s="55"/>
      <c r="AKD160" s="55"/>
      <c r="AKE160" s="55"/>
      <c r="AKF160" s="55"/>
      <c r="AKG160" s="55"/>
      <c r="AKH160" s="55"/>
      <c r="AKI160" s="55"/>
      <c r="AKJ160" s="55"/>
      <c r="AKK160" s="55"/>
      <c r="AKL160" s="55"/>
      <c r="AKM160" s="55"/>
      <c r="AKN160" s="55"/>
      <c r="AKO160" s="55"/>
      <c r="AKP160" s="55"/>
      <c r="AKQ160" s="55"/>
      <c r="AKR160" s="55"/>
      <c r="AKS160" s="55"/>
      <c r="AKT160" s="55"/>
      <c r="AKU160" s="55"/>
      <c r="AKV160" s="55"/>
      <c r="AKW160" s="55"/>
      <c r="AKX160" s="55"/>
      <c r="AKY160" s="55"/>
      <c r="AKZ160" s="55"/>
      <c r="ALA160" s="55"/>
      <c r="ALB160" s="55"/>
      <c r="ALC160" s="55"/>
      <c r="ALD160" s="55"/>
      <c r="ALE160" s="55"/>
      <c r="ALF160" s="55"/>
      <c r="ALG160" s="55"/>
      <c r="ALH160" s="55"/>
      <c r="ALI160" s="55"/>
      <c r="ALJ160" s="55"/>
      <c r="ALK160" s="55"/>
      <c r="ALL160" s="55"/>
      <c r="ALM160" s="55"/>
      <c r="ALN160" s="55"/>
      <c r="ALO160" s="55"/>
      <c r="ALP160" s="55"/>
      <c r="ALQ160" s="55"/>
      <c r="ALR160" s="55"/>
      <c r="ALS160" s="55"/>
      <c r="ALT160" s="55"/>
      <c r="ALU160" s="55"/>
      <c r="ALV160" s="55"/>
      <c r="ALW160" s="55"/>
      <c r="ALX160" s="55"/>
      <c r="ALY160" s="55"/>
      <c r="ALZ160" s="55"/>
      <c r="AMA160" s="55"/>
      <c r="AMB160" s="55"/>
      <c r="AMC160" s="55"/>
      <c r="AMD160" s="55"/>
      <c r="AME160" s="55"/>
      <c r="AMF160" s="55"/>
      <c r="AMG160" s="55"/>
      <c r="AMH160" s="55"/>
      <c r="AMI160" s="55"/>
      <c r="AMJ160" s="55"/>
      <c r="AMK160" s="55"/>
      <c r="AML160" s="55"/>
      <c r="AMM160" s="55"/>
      <c r="AMN160" s="55"/>
      <c r="AMO160" s="55"/>
      <c r="AMP160" s="55"/>
      <c r="AMQ160" s="55"/>
      <c r="AMR160" s="55"/>
      <c r="AMS160" s="55"/>
      <c r="AMT160" s="55"/>
      <c r="AMU160" s="55"/>
      <c r="AMV160" s="55"/>
      <c r="AMW160" s="55"/>
      <c r="AMX160" s="55"/>
      <c r="AMY160" s="55"/>
      <c r="AMZ160" s="55"/>
      <c r="ANA160" s="55"/>
      <c r="ANB160" s="55"/>
      <c r="ANC160" s="55"/>
      <c r="AND160" s="55"/>
      <c r="ANE160" s="55"/>
      <c r="ANF160" s="55"/>
      <c r="ANG160" s="55"/>
      <c r="ANH160" s="55"/>
      <c r="ANI160" s="55"/>
      <c r="ANJ160" s="55"/>
      <c r="ANK160" s="55"/>
      <c r="ANL160" s="55"/>
      <c r="ANM160" s="55"/>
      <c r="ANN160" s="55"/>
      <c r="ANO160" s="55"/>
      <c r="ANP160" s="55"/>
      <c r="ANQ160" s="55"/>
      <c r="ANR160" s="55"/>
      <c r="ANS160" s="55"/>
      <c r="ANT160" s="55"/>
      <c r="ANU160" s="55"/>
      <c r="ANV160" s="55"/>
      <c r="ANW160" s="55"/>
      <c r="ANX160" s="55"/>
      <c r="ANY160" s="55"/>
      <c r="ANZ160" s="55"/>
      <c r="AOA160" s="55"/>
      <c r="AOB160" s="55"/>
      <c r="AOC160" s="55"/>
      <c r="AOD160" s="55"/>
      <c r="AOE160" s="55"/>
      <c r="AOF160" s="55"/>
      <c r="AOG160" s="55"/>
      <c r="AOH160" s="55"/>
      <c r="AOI160" s="55"/>
      <c r="AOJ160" s="55"/>
      <c r="AOK160" s="55"/>
      <c r="AOL160" s="55"/>
      <c r="AOM160" s="55"/>
      <c r="AON160" s="55"/>
      <c r="AOO160" s="55"/>
      <c r="AOP160" s="55"/>
      <c r="AOQ160" s="55"/>
      <c r="AOR160" s="55"/>
      <c r="AOS160" s="55"/>
      <c r="AOT160" s="55"/>
      <c r="AOU160" s="55"/>
      <c r="AOV160" s="55"/>
      <c r="AOW160" s="55"/>
      <c r="AOX160" s="55"/>
      <c r="AOY160" s="55"/>
      <c r="AOZ160" s="55"/>
      <c r="APA160" s="55"/>
      <c r="APB160" s="55"/>
      <c r="APC160" s="55"/>
      <c r="APD160" s="55"/>
      <c r="APE160" s="55"/>
      <c r="APF160" s="55"/>
      <c r="APG160" s="55"/>
      <c r="APH160" s="55"/>
      <c r="API160" s="55"/>
      <c r="APJ160" s="55"/>
      <c r="APK160" s="55"/>
      <c r="APL160" s="55"/>
      <c r="APM160" s="55"/>
      <c r="APN160" s="55"/>
      <c r="APO160" s="55"/>
      <c r="APP160" s="55"/>
      <c r="APQ160" s="55"/>
      <c r="APR160" s="55"/>
      <c r="APS160" s="55"/>
      <c r="APT160" s="55"/>
      <c r="APU160" s="55"/>
      <c r="APV160" s="55"/>
      <c r="APW160" s="55"/>
      <c r="APX160" s="55"/>
      <c r="APY160" s="55"/>
      <c r="APZ160" s="55"/>
      <c r="AQA160" s="55"/>
      <c r="AQB160" s="55"/>
      <c r="AQC160" s="55"/>
      <c r="AQD160" s="55"/>
      <c r="AQE160" s="55"/>
      <c r="AQF160" s="55"/>
      <c r="AQG160" s="55"/>
      <c r="AQH160" s="55"/>
      <c r="AQI160" s="55"/>
      <c r="AQJ160" s="55"/>
      <c r="AQK160" s="55"/>
      <c r="AQL160" s="55"/>
      <c r="AQM160" s="55"/>
      <c r="AQN160" s="55"/>
      <c r="AQO160" s="55"/>
      <c r="AQP160" s="55"/>
      <c r="AQQ160" s="55"/>
      <c r="AQR160" s="55"/>
      <c r="AQS160" s="55"/>
      <c r="AQT160" s="55"/>
      <c r="AQU160" s="55"/>
      <c r="AQV160" s="55"/>
      <c r="AQW160" s="55"/>
      <c r="AQX160" s="55"/>
      <c r="AQY160" s="55"/>
      <c r="AQZ160" s="55"/>
      <c r="ARA160" s="55"/>
      <c r="ARB160" s="55"/>
      <c r="ARC160" s="55"/>
      <c r="ARD160" s="55"/>
      <c r="ARE160" s="55"/>
      <c r="ARF160" s="55"/>
      <c r="ARG160" s="55"/>
      <c r="ARH160" s="55"/>
      <c r="ARI160" s="55"/>
      <c r="ARJ160" s="55"/>
      <c r="ARK160" s="55"/>
      <c r="ARL160" s="55"/>
      <c r="ARM160" s="55"/>
      <c r="ARN160" s="55"/>
      <c r="ARO160" s="55"/>
      <c r="ARP160" s="55"/>
      <c r="ARQ160" s="55"/>
      <c r="ARR160" s="55"/>
      <c r="ARS160" s="55"/>
      <c r="ART160" s="55"/>
      <c r="ARU160" s="55"/>
      <c r="ARV160" s="55"/>
      <c r="ARW160" s="55"/>
      <c r="ARX160" s="55"/>
      <c r="ARY160" s="55"/>
      <c r="ARZ160" s="55"/>
      <c r="ASA160" s="55"/>
      <c r="ASB160" s="55"/>
      <c r="ASC160" s="55"/>
      <c r="ASD160" s="55"/>
      <c r="ASE160" s="55"/>
      <c r="ASF160" s="55"/>
      <c r="ASG160" s="55"/>
      <c r="ASH160" s="55"/>
      <c r="ASI160" s="55"/>
      <c r="ASJ160" s="55"/>
      <c r="ASK160" s="55"/>
      <c r="ASL160" s="55"/>
      <c r="ASM160" s="55"/>
      <c r="ASN160" s="55"/>
      <c r="ASO160" s="55"/>
      <c r="ASP160" s="55"/>
      <c r="ASQ160" s="55"/>
      <c r="ASR160" s="55"/>
      <c r="ASS160" s="55"/>
      <c r="AST160" s="55"/>
      <c r="ASU160" s="55"/>
      <c r="ASV160" s="55"/>
      <c r="ASW160" s="55"/>
      <c r="ASX160" s="55"/>
      <c r="ASY160" s="55"/>
      <c r="ASZ160" s="55"/>
      <c r="ATA160" s="55"/>
      <c r="ATB160" s="55"/>
      <c r="ATC160" s="55"/>
      <c r="ATD160" s="55"/>
      <c r="ATE160" s="55"/>
      <c r="ATF160" s="55"/>
      <c r="ATG160" s="55"/>
      <c r="ATH160" s="55"/>
      <c r="ATI160" s="55"/>
      <c r="ATJ160" s="55"/>
      <c r="ATK160" s="55"/>
      <c r="ATL160" s="55"/>
      <c r="ATM160" s="55"/>
      <c r="ATN160" s="55"/>
      <c r="ATO160" s="55"/>
      <c r="ATP160" s="55"/>
      <c r="ATQ160" s="55"/>
      <c r="ATR160" s="55"/>
      <c r="ATS160" s="55"/>
      <c r="ATT160" s="55"/>
      <c r="ATU160" s="55"/>
      <c r="ATV160" s="55"/>
      <c r="ATW160" s="55"/>
      <c r="ATX160" s="55"/>
      <c r="ATY160" s="55"/>
      <c r="ATZ160" s="55"/>
      <c r="AUA160" s="55"/>
      <c r="AUB160" s="55"/>
      <c r="AUC160" s="55"/>
      <c r="AUD160" s="55"/>
      <c r="AUE160" s="55"/>
      <c r="AUF160" s="55"/>
      <c r="AUG160" s="55"/>
      <c r="AUH160" s="55"/>
      <c r="AUI160" s="55"/>
      <c r="AUJ160" s="55"/>
      <c r="AUK160" s="55"/>
      <c r="AUL160" s="55"/>
      <c r="AUM160" s="55"/>
      <c r="AUN160" s="55"/>
      <c r="AUO160" s="55"/>
      <c r="AUP160" s="55"/>
      <c r="AUQ160" s="55"/>
      <c r="AUR160" s="55"/>
      <c r="AUS160" s="55"/>
      <c r="AUT160" s="55"/>
      <c r="AUU160" s="55"/>
      <c r="AUV160" s="55"/>
      <c r="AUW160" s="55"/>
      <c r="AUX160" s="55"/>
      <c r="AUY160" s="55"/>
      <c r="AUZ160" s="55"/>
      <c r="AVA160" s="55"/>
      <c r="AVB160" s="55"/>
      <c r="AVC160" s="55"/>
      <c r="AVD160" s="55"/>
      <c r="AVE160" s="55"/>
      <c r="AVF160" s="55"/>
      <c r="AVG160" s="55"/>
      <c r="AVH160" s="55"/>
      <c r="AVI160" s="55"/>
      <c r="AVJ160" s="55"/>
      <c r="AVK160" s="55"/>
      <c r="AVL160" s="55"/>
      <c r="AVM160" s="55"/>
      <c r="AVN160" s="55"/>
      <c r="AVO160" s="55"/>
      <c r="AVP160" s="55"/>
      <c r="AVQ160" s="55"/>
      <c r="AVR160" s="55"/>
      <c r="AVS160" s="55"/>
      <c r="AVT160" s="55"/>
      <c r="AVU160" s="55"/>
      <c r="AVV160" s="55"/>
      <c r="AVW160" s="55"/>
      <c r="AVX160" s="55"/>
      <c r="AVY160" s="55"/>
      <c r="AVZ160" s="55"/>
      <c r="AWA160" s="55"/>
      <c r="AWB160" s="55"/>
      <c r="AWC160" s="55"/>
      <c r="AWD160" s="55"/>
      <c r="AWE160" s="55"/>
      <c r="AWF160" s="55"/>
      <c r="AWG160" s="55"/>
      <c r="AWH160" s="55"/>
      <c r="AWI160" s="55"/>
      <c r="AWJ160" s="55"/>
      <c r="AWK160" s="55"/>
      <c r="AWL160" s="55"/>
      <c r="AWM160" s="55"/>
      <c r="AWN160" s="55"/>
      <c r="AWO160" s="55"/>
      <c r="AWP160" s="55"/>
      <c r="AWQ160" s="55"/>
      <c r="AWR160" s="55"/>
      <c r="AWS160" s="55"/>
      <c r="AWT160" s="55"/>
      <c r="AWU160" s="55"/>
      <c r="AWV160" s="55"/>
      <c r="AWW160" s="55"/>
      <c r="AWX160" s="55"/>
      <c r="AWY160" s="55"/>
      <c r="AWZ160" s="55"/>
      <c r="AXA160" s="55"/>
      <c r="AXB160" s="55"/>
      <c r="AXC160" s="55"/>
      <c r="AXD160" s="55"/>
      <c r="AXE160" s="55"/>
      <c r="AXF160" s="55"/>
      <c r="AXG160" s="55"/>
      <c r="AXH160" s="55"/>
      <c r="AXI160" s="55"/>
      <c r="AXJ160" s="55"/>
      <c r="AXK160" s="55"/>
      <c r="AXL160" s="55"/>
      <c r="AXM160" s="55"/>
      <c r="AXN160" s="55"/>
      <c r="AXO160" s="55"/>
      <c r="AXP160" s="55"/>
      <c r="AXQ160" s="55"/>
      <c r="AXR160" s="55"/>
      <c r="AXS160" s="55"/>
      <c r="AXT160" s="55"/>
      <c r="AXU160" s="55"/>
      <c r="AXV160" s="55"/>
      <c r="AXW160" s="55"/>
      <c r="AXX160" s="55"/>
      <c r="AXY160" s="55"/>
      <c r="AXZ160" s="55"/>
      <c r="AYA160" s="55"/>
      <c r="AYB160" s="55"/>
      <c r="AYC160" s="55"/>
      <c r="AYD160" s="55"/>
      <c r="AYE160" s="55"/>
      <c r="AYF160" s="55"/>
      <c r="AYG160" s="55"/>
      <c r="AYH160" s="55"/>
      <c r="AYI160" s="55"/>
      <c r="AYJ160" s="55"/>
      <c r="AYK160" s="55"/>
      <c r="AYL160" s="55"/>
      <c r="AYM160" s="55"/>
      <c r="AYN160" s="55"/>
      <c r="AYO160" s="55"/>
      <c r="AYP160" s="55"/>
      <c r="AYQ160" s="55"/>
      <c r="AYR160" s="55"/>
      <c r="AYS160" s="55"/>
      <c r="AYT160" s="55"/>
      <c r="AYU160" s="55"/>
      <c r="AYV160" s="55"/>
      <c r="AYW160" s="55"/>
      <c r="AYX160" s="55"/>
      <c r="AYY160" s="55"/>
      <c r="AYZ160" s="55"/>
      <c r="AZA160" s="55"/>
      <c r="AZB160" s="55"/>
      <c r="AZC160" s="55"/>
      <c r="AZD160" s="55"/>
      <c r="AZE160" s="55"/>
      <c r="AZF160" s="55"/>
      <c r="AZG160" s="55"/>
      <c r="AZH160" s="55"/>
      <c r="AZI160" s="55"/>
      <c r="AZJ160" s="55"/>
      <c r="AZK160" s="55"/>
      <c r="AZL160" s="55"/>
      <c r="AZM160" s="55"/>
      <c r="AZN160" s="55"/>
      <c r="AZO160" s="55"/>
      <c r="AZP160" s="55"/>
      <c r="AZQ160" s="55"/>
      <c r="AZR160" s="55"/>
      <c r="AZS160" s="55"/>
      <c r="AZT160" s="55"/>
      <c r="AZU160" s="55"/>
      <c r="AZV160" s="55"/>
      <c r="AZW160" s="55"/>
      <c r="AZX160" s="55"/>
      <c r="AZY160" s="55"/>
      <c r="AZZ160" s="55"/>
      <c r="BAA160" s="55"/>
      <c r="BAB160" s="55"/>
      <c r="BAC160" s="55"/>
      <c r="BAD160" s="55"/>
      <c r="BAE160" s="55"/>
      <c r="BAF160" s="55"/>
      <c r="BAG160" s="55"/>
      <c r="BAH160" s="55"/>
      <c r="BAI160" s="55"/>
      <c r="BAJ160" s="55"/>
      <c r="BAK160" s="55"/>
      <c r="BAL160" s="55"/>
      <c r="BAM160" s="55"/>
      <c r="BAN160" s="55"/>
      <c r="BAO160" s="55"/>
      <c r="BAP160" s="55"/>
      <c r="BAQ160" s="55"/>
      <c r="BAR160" s="55"/>
      <c r="BAS160" s="55"/>
      <c r="BAT160" s="55"/>
      <c r="BAU160" s="55"/>
      <c r="BAV160" s="55"/>
      <c r="BAW160" s="55"/>
      <c r="BAX160" s="55"/>
      <c r="BAY160" s="55"/>
      <c r="BAZ160" s="55"/>
      <c r="BBA160" s="55"/>
      <c r="BBB160" s="55"/>
      <c r="BBC160" s="55"/>
      <c r="BBD160" s="55"/>
      <c r="BBE160" s="55"/>
      <c r="BBF160" s="55"/>
      <c r="BBG160" s="55"/>
      <c r="BBH160" s="55"/>
      <c r="BBI160" s="55"/>
      <c r="BBJ160" s="55"/>
      <c r="BBK160" s="55"/>
      <c r="BBL160" s="55"/>
      <c r="BBM160" s="55"/>
      <c r="BBN160" s="55"/>
      <c r="BBO160" s="55"/>
      <c r="BBP160" s="55"/>
      <c r="BBQ160" s="55"/>
      <c r="BBR160" s="55"/>
      <c r="BBS160" s="55"/>
      <c r="BBT160" s="55"/>
      <c r="BBU160" s="55"/>
      <c r="BBV160" s="55"/>
      <c r="BBW160" s="55"/>
      <c r="BBX160" s="55"/>
      <c r="BBY160" s="55"/>
      <c r="BBZ160" s="55"/>
      <c r="BCA160" s="55"/>
      <c r="BCB160" s="55"/>
      <c r="BCC160" s="55"/>
      <c r="BCD160" s="55"/>
      <c r="BCE160" s="55"/>
      <c r="BCF160" s="55"/>
      <c r="BCG160" s="55"/>
      <c r="BCH160" s="55"/>
      <c r="BCI160" s="55"/>
      <c r="BCJ160" s="55"/>
      <c r="BCK160" s="55"/>
      <c r="BCL160" s="55"/>
      <c r="BCM160" s="55"/>
      <c r="BCN160" s="55"/>
      <c r="BCO160" s="55"/>
      <c r="BCP160" s="55"/>
      <c r="BCQ160" s="55"/>
      <c r="BCR160" s="55"/>
      <c r="BCS160" s="55"/>
      <c r="BCT160" s="55"/>
      <c r="BCU160" s="55"/>
      <c r="BCV160" s="55"/>
      <c r="BCW160" s="55"/>
      <c r="BCX160" s="55"/>
      <c r="BCY160" s="55"/>
      <c r="BCZ160" s="55"/>
      <c r="BDA160" s="55"/>
      <c r="BDB160" s="55"/>
      <c r="BDC160" s="55"/>
      <c r="BDD160" s="55"/>
      <c r="BDE160" s="55"/>
      <c r="BDF160" s="55"/>
      <c r="BDG160" s="55"/>
      <c r="BDH160" s="55"/>
      <c r="BDI160" s="55"/>
      <c r="BDJ160" s="55"/>
      <c r="BDK160" s="55"/>
      <c r="BDL160" s="55"/>
      <c r="BDM160" s="55"/>
      <c r="BDN160" s="55"/>
      <c r="BDO160" s="55"/>
      <c r="BDP160" s="55"/>
      <c r="BDQ160" s="55"/>
      <c r="BDR160" s="55"/>
      <c r="BDS160" s="55"/>
      <c r="BDT160" s="55"/>
      <c r="BDU160" s="55"/>
      <c r="BDV160" s="55"/>
      <c r="BDW160" s="55"/>
      <c r="BDX160" s="55"/>
      <c r="BDY160" s="55"/>
      <c r="BDZ160" s="55"/>
      <c r="BEA160" s="55"/>
      <c r="BEB160" s="55"/>
      <c r="BEC160" s="55"/>
      <c r="BED160" s="55"/>
      <c r="BEE160" s="55"/>
      <c r="BEF160" s="55"/>
      <c r="BEG160" s="55"/>
      <c r="BEH160" s="55"/>
      <c r="BEI160" s="55"/>
      <c r="BEJ160" s="55"/>
      <c r="BEK160" s="55"/>
      <c r="BEL160" s="55"/>
      <c r="BEM160" s="55"/>
      <c r="BEN160" s="55"/>
      <c r="BEO160" s="55"/>
      <c r="BEP160" s="55"/>
      <c r="BEQ160" s="55"/>
      <c r="BER160" s="55"/>
      <c r="BES160" s="55"/>
      <c r="BET160" s="55"/>
      <c r="BEU160" s="55"/>
      <c r="BEV160" s="55"/>
      <c r="BEW160" s="55"/>
      <c r="BEX160" s="55"/>
      <c r="BEY160" s="55"/>
      <c r="BEZ160" s="55"/>
      <c r="BFA160" s="55"/>
      <c r="BFB160" s="55"/>
      <c r="BFC160" s="55"/>
      <c r="BFD160" s="55"/>
      <c r="BFE160" s="55"/>
      <c r="BFF160" s="55"/>
      <c r="BFG160" s="55"/>
      <c r="BFH160" s="55"/>
      <c r="BFI160" s="55"/>
      <c r="BFJ160" s="55"/>
      <c r="BFK160" s="55"/>
      <c r="BFL160" s="55"/>
      <c r="BFM160" s="55"/>
      <c r="BFN160" s="55"/>
      <c r="BFO160" s="55"/>
      <c r="BFP160" s="55"/>
      <c r="BFQ160" s="55"/>
      <c r="BFR160" s="55"/>
      <c r="BFS160" s="55"/>
      <c r="BFT160" s="55"/>
      <c r="BFU160" s="55"/>
      <c r="BFV160" s="55"/>
      <c r="BFW160" s="55"/>
      <c r="BFX160" s="55"/>
      <c r="BFY160" s="55"/>
      <c r="BFZ160" s="55"/>
      <c r="BGA160" s="55"/>
      <c r="BGB160" s="55"/>
      <c r="BGC160" s="55"/>
      <c r="BGD160" s="55"/>
      <c r="BGE160" s="55"/>
      <c r="BGF160" s="55"/>
      <c r="BGG160" s="55"/>
      <c r="BGH160" s="55"/>
      <c r="BGI160" s="55"/>
      <c r="BGJ160" s="55"/>
      <c r="BGK160" s="55"/>
      <c r="BGL160" s="55"/>
      <c r="BGM160" s="55"/>
      <c r="BGN160" s="55"/>
      <c r="BGO160" s="55"/>
      <c r="BGP160" s="55"/>
      <c r="BGQ160" s="55"/>
      <c r="BGR160" s="55"/>
      <c r="BGS160" s="55"/>
      <c r="BGT160" s="55"/>
      <c r="BGU160" s="55"/>
      <c r="BGV160" s="55"/>
      <c r="BGW160" s="55"/>
      <c r="BGX160" s="55"/>
      <c r="BGY160" s="55"/>
      <c r="BGZ160" s="55"/>
      <c r="BHA160" s="55"/>
      <c r="BHB160" s="55"/>
      <c r="BHC160" s="55"/>
      <c r="BHD160" s="55"/>
      <c r="BHE160" s="55"/>
      <c r="BHF160" s="55"/>
      <c r="BHG160" s="55"/>
      <c r="BHH160" s="55"/>
      <c r="BHI160" s="55"/>
      <c r="BHJ160" s="55"/>
      <c r="BHK160" s="55"/>
      <c r="BHL160" s="55"/>
      <c r="BHM160" s="55"/>
      <c r="BHN160" s="55"/>
      <c r="BHO160" s="55"/>
      <c r="BHP160" s="55"/>
      <c r="BHQ160" s="55"/>
      <c r="BHR160" s="55"/>
      <c r="BHS160" s="55"/>
      <c r="BHT160" s="55"/>
      <c r="BHU160" s="55"/>
      <c r="BHV160" s="55"/>
      <c r="BHW160" s="55"/>
      <c r="BHX160" s="55"/>
      <c r="BHY160" s="55"/>
      <c r="BHZ160" s="55"/>
      <c r="BIA160" s="55"/>
      <c r="BIB160" s="55"/>
      <c r="BIC160" s="55"/>
      <c r="BID160" s="55"/>
      <c r="BIE160" s="55"/>
      <c r="BIF160" s="55"/>
      <c r="BIG160" s="55"/>
      <c r="BIH160" s="55"/>
      <c r="BII160" s="55"/>
      <c r="BIJ160" s="55"/>
      <c r="BIK160" s="55"/>
      <c r="BIL160" s="55"/>
      <c r="BIM160" s="55"/>
      <c r="BIN160" s="55"/>
      <c r="BIO160" s="55"/>
      <c r="BIP160" s="55"/>
      <c r="BIQ160" s="55"/>
      <c r="BIR160" s="55"/>
      <c r="BIS160" s="55"/>
      <c r="BIT160" s="55"/>
      <c r="BIU160" s="55"/>
      <c r="BIV160" s="55"/>
      <c r="BIW160" s="55"/>
      <c r="BIX160" s="55"/>
      <c r="BIY160" s="55"/>
      <c r="BIZ160" s="55"/>
      <c r="BJA160" s="55"/>
      <c r="BJB160" s="55"/>
      <c r="BJC160" s="55"/>
      <c r="BJD160" s="55"/>
      <c r="BJE160" s="55"/>
      <c r="BJF160" s="55"/>
      <c r="BJG160" s="55"/>
      <c r="BJH160" s="55"/>
      <c r="BJI160" s="55"/>
      <c r="BJJ160" s="55"/>
      <c r="BJK160" s="55"/>
      <c r="BJL160" s="55"/>
      <c r="BJM160" s="55"/>
      <c r="BJN160" s="55"/>
      <c r="BJO160" s="55"/>
      <c r="BJP160" s="55"/>
      <c r="BJQ160" s="55"/>
      <c r="BJR160" s="55"/>
      <c r="BJS160" s="55"/>
      <c r="BJT160" s="55"/>
      <c r="BJU160" s="55"/>
      <c r="BJV160" s="55"/>
      <c r="BJW160" s="55"/>
      <c r="BJX160" s="55"/>
      <c r="BJY160" s="55"/>
      <c r="BJZ160" s="55"/>
      <c r="BKA160" s="55"/>
      <c r="BKB160" s="55"/>
      <c r="BKC160" s="55"/>
      <c r="BKD160" s="55"/>
      <c r="BKE160" s="55"/>
      <c r="BKF160" s="55"/>
      <c r="BKG160" s="55"/>
      <c r="BKH160" s="55"/>
      <c r="BKI160" s="55"/>
      <c r="BKJ160" s="55"/>
      <c r="BKK160" s="55"/>
      <c r="BKL160" s="55"/>
      <c r="BKM160" s="55"/>
      <c r="BKN160" s="55"/>
      <c r="BKO160" s="55"/>
      <c r="BKP160" s="55"/>
      <c r="BKQ160" s="55"/>
      <c r="BKR160" s="55"/>
      <c r="BKS160" s="55"/>
      <c r="BKT160" s="55"/>
      <c r="BKU160" s="55"/>
      <c r="BKV160" s="55"/>
      <c r="BKW160" s="55"/>
      <c r="BKX160" s="55"/>
      <c r="BKY160" s="55"/>
      <c r="BKZ160" s="55"/>
      <c r="BLA160" s="55"/>
      <c r="BLB160" s="55"/>
      <c r="BLC160" s="55"/>
      <c r="BLD160" s="55"/>
      <c r="BLE160" s="55"/>
      <c r="BLF160" s="55"/>
      <c r="BLG160" s="55"/>
      <c r="BLH160" s="55"/>
      <c r="BLI160" s="55"/>
      <c r="BLJ160" s="55"/>
      <c r="BLK160" s="55"/>
      <c r="BLL160" s="55"/>
      <c r="BLM160" s="55"/>
      <c r="BLN160" s="55"/>
      <c r="BLO160" s="55"/>
      <c r="BLP160" s="55"/>
      <c r="BLQ160" s="55"/>
      <c r="BLR160" s="55"/>
      <c r="BLS160" s="55"/>
      <c r="BLT160" s="55"/>
      <c r="BLU160" s="55"/>
      <c r="BLV160" s="55"/>
      <c r="BLW160" s="55"/>
      <c r="BLX160" s="55"/>
      <c r="BLY160" s="55"/>
      <c r="BLZ160" s="55"/>
      <c r="BMA160" s="55"/>
      <c r="BMB160" s="55"/>
      <c r="BMC160" s="55"/>
      <c r="BMD160" s="55"/>
      <c r="BME160" s="55"/>
      <c r="BMF160" s="55"/>
      <c r="BMG160" s="55"/>
      <c r="BMH160" s="55"/>
      <c r="BMI160" s="55"/>
      <c r="BMJ160" s="55"/>
      <c r="BMK160" s="55"/>
      <c r="BML160" s="55"/>
      <c r="BMM160" s="55"/>
      <c r="BMN160" s="55"/>
      <c r="BMO160" s="55"/>
      <c r="BMP160" s="55"/>
      <c r="BMQ160" s="55"/>
      <c r="BMR160" s="55"/>
      <c r="BMS160" s="55"/>
      <c r="BMT160" s="55"/>
      <c r="BMU160" s="55"/>
      <c r="BMV160" s="55"/>
      <c r="BMW160" s="55"/>
      <c r="BMX160" s="55"/>
      <c r="BMY160" s="55"/>
      <c r="BMZ160" s="55"/>
      <c r="BNA160" s="55"/>
      <c r="BNB160" s="55"/>
      <c r="BNC160" s="55"/>
      <c r="BND160" s="55"/>
      <c r="BNE160" s="55"/>
      <c r="BNF160" s="55"/>
      <c r="BNG160" s="55"/>
      <c r="BNH160" s="55"/>
      <c r="BNI160" s="55"/>
      <c r="BNJ160" s="55"/>
      <c r="BNK160" s="55"/>
      <c r="BNL160" s="55"/>
      <c r="BNM160" s="55"/>
      <c r="BNN160" s="55"/>
      <c r="BNO160" s="55"/>
      <c r="BNP160" s="55"/>
      <c r="BNQ160" s="55"/>
      <c r="BNR160" s="55"/>
      <c r="BNS160" s="55"/>
      <c r="BNT160" s="55"/>
      <c r="BNU160" s="55"/>
      <c r="BNV160" s="55"/>
      <c r="BNW160" s="55"/>
      <c r="BNX160" s="55"/>
      <c r="BNY160" s="55"/>
      <c r="BNZ160" s="55"/>
      <c r="BOA160" s="55"/>
      <c r="BOB160" s="55"/>
      <c r="BOC160" s="55"/>
      <c r="BOD160" s="55"/>
      <c r="BOE160" s="55"/>
      <c r="BOF160" s="55"/>
      <c r="BOG160" s="55"/>
      <c r="BOH160" s="55"/>
      <c r="BOI160" s="55"/>
      <c r="BOJ160" s="55"/>
      <c r="BOK160" s="55"/>
      <c r="BOL160" s="55"/>
      <c r="BOM160" s="55"/>
      <c r="BON160" s="55"/>
      <c r="BOO160" s="55"/>
      <c r="BOP160" s="55"/>
      <c r="BOQ160" s="55"/>
      <c r="BOR160" s="55"/>
      <c r="BOS160" s="55"/>
      <c r="BOT160" s="55"/>
      <c r="BOU160" s="55"/>
      <c r="BOV160" s="55"/>
      <c r="BOW160" s="55"/>
      <c r="BOX160" s="55"/>
      <c r="BOY160" s="55"/>
      <c r="BOZ160" s="55"/>
      <c r="BPA160" s="55"/>
      <c r="BPB160" s="55"/>
      <c r="BPC160" s="55"/>
      <c r="BPD160" s="55"/>
      <c r="BPE160" s="55"/>
      <c r="BPF160" s="55"/>
      <c r="BPG160" s="55"/>
      <c r="BPH160" s="55"/>
      <c r="BPI160" s="55"/>
      <c r="BPJ160" s="55"/>
      <c r="BPK160" s="55"/>
      <c r="BPL160" s="55"/>
      <c r="BPM160" s="55"/>
      <c r="BPN160" s="55"/>
      <c r="BPO160" s="55"/>
      <c r="BPP160" s="55"/>
      <c r="BPQ160" s="55"/>
      <c r="BPR160" s="55"/>
      <c r="BPS160" s="55"/>
      <c r="BPT160" s="55"/>
      <c r="BPU160" s="55"/>
      <c r="BPV160" s="55"/>
      <c r="BPW160" s="55"/>
      <c r="BPX160" s="55"/>
      <c r="BPY160" s="55"/>
      <c r="BPZ160" s="55"/>
      <c r="BQA160" s="55"/>
      <c r="BQB160" s="55"/>
      <c r="BQC160" s="55"/>
      <c r="BQD160" s="55"/>
      <c r="BQE160" s="55"/>
      <c r="BQF160" s="55"/>
      <c r="BQG160" s="55"/>
      <c r="BQH160" s="55"/>
      <c r="BQI160" s="55"/>
      <c r="BQJ160" s="55"/>
      <c r="BQK160" s="55"/>
      <c r="BQL160" s="55"/>
      <c r="BQM160" s="55"/>
      <c r="BQN160" s="55"/>
      <c r="BQO160" s="55"/>
      <c r="BQP160" s="55"/>
      <c r="BQQ160" s="55"/>
      <c r="BQR160" s="55"/>
      <c r="BQS160" s="55"/>
      <c r="BQT160" s="55"/>
      <c r="BQU160" s="55"/>
      <c r="BQV160" s="55"/>
      <c r="BQW160" s="55"/>
      <c r="BQX160" s="55"/>
      <c r="BQY160" s="55"/>
      <c r="BQZ160" s="55"/>
      <c r="BRA160" s="55"/>
      <c r="BRB160" s="55"/>
      <c r="BRC160" s="55"/>
      <c r="BRD160" s="55"/>
      <c r="BRE160" s="55"/>
      <c r="BRF160" s="55"/>
      <c r="BRG160" s="55"/>
      <c r="BRH160" s="55"/>
      <c r="BRI160" s="55"/>
      <c r="BRJ160" s="55"/>
      <c r="BRK160" s="55"/>
      <c r="BRL160" s="55"/>
      <c r="BRM160" s="55"/>
      <c r="BRN160" s="55"/>
      <c r="BRO160" s="55"/>
      <c r="BRP160" s="55"/>
      <c r="BRQ160" s="55"/>
      <c r="BRR160" s="55"/>
      <c r="BRS160" s="55"/>
      <c r="BRT160" s="55"/>
      <c r="BRU160" s="55"/>
      <c r="BRV160" s="55"/>
      <c r="BRW160" s="55"/>
      <c r="BRX160" s="55"/>
      <c r="BRY160" s="55"/>
      <c r="BRZ160" s="55"/>
      <c r="BSA160" s="55"/>
      <c r="BSB160" s="55"/>
      <c r="BSC160" s="55"/>
      <c r="BSD160" s="55"/>
      <c r="BSE160" s="55"/>
      <c r="BSF160" s="55"/>
      <c r="BSG160" s="55"/>
      <c r="BSH160" s="55"/>
      <c r="BSI160" s="55"/>
      <c r="BSJ160" s="55"/>
      <c r="BSK160" s="55"/>
      <c r="BSL160" s="55"/>
      <c r="BSM160" s="55"/>
      <c r="BSN160" s="55"/>
      <c r="BSO160" s="55"/>
      <c r="BSP160" s="55"/>
      <c r="BSQ160" s="55"/>
      <c r="BSR160" s="55"/>
      <c r="BSS160" s="55"/>
      <c r="BST160" s="55"/>
      <c r="BSU160" s="55"/>
      <c r="BSV160" s="55"/>
      <c r="BSW160" s="55"/>
      <c r="BSX160" s="55"/>
      <c r="BSY160" s="55"/>
      <c r="BSZ160" s="55"/>
      <c r="BTA160" s="55"/>
      <c r="BTB160" s="55"/>
      <c r="BTC160" s="55"/>
      <c r="BTD160" s="55"/>
      <c r="BTE160" s="55"/>
      <c r="BTF160" s="55"/>
      <c r="BTG160" s="55"/>
      <c r="BTH160" s="55"/>
      <c r="BTI160" s="55"/>
      <c r="BTJ160" s="55"/>
      <c r="BTK160" s="55"/>
      <c r="BTL160" s="55"/>
      <c r="BTM160" s="55"/>
      <c r="BTN160" s="55"/>
      <c r="BTO160" s="55"/>
      <c r="BTP160" s="55"/>
      <c r="BTQ160" s="55"/>
      <c r="BTR160" s="55"/>
      <c r="BTS160" s="55"/>
      <c r="BTT160" s="55"/>
      <c r="BTU160" s="55"/>
      <c r="BTV160" s="55"/>
      <c r="BTW160" s="55"/>
      <c r="BTX160" s="55"/>
      <c r="BTY160" s="55"/>
      <c r="BTZ160" s="55"/>
      <c r="BUA160" s="55"/>
      <c r="BUB160" s="55"/>
      <c r="BUC160" s="55"/>
      <c r="BUD160" s="55"/>
      <c r="BUE160" s="55"/>
      <c r="BUF160" s="55"/>
      <c r="BUG160" s="55"/>
      <c r="BUH160" s="55"/>
      <c r="BUI160" s="55"/>
      <c r="BUJ160" s="55"/>
      <c r="BUK160" s="55"/>
      <c r="BUL160" s="55"/>
      <c r="BUM160" s="55"/>
      <c r="BUN160" s="55"/>
      <c r="BUO160" s="55"/>
      <c r="BUP160" s="55"/>
      <c r="BUQ160" s="55"/>
      <c r="BUR160" s="55"/>
      <c r="BUS160" s="55"/>
      <c r="BUT160" s="55"/>
      <c r="BUU160" s="55"/>
      <c r="BUV160" s="55"/>
      <c r="BUW160" s="55"/>
      <c r="BUX160" s="55"/>
      <c r="BUY160" s="55"/>
      <c r="BUZ160" s="55"/>
      <c r="BVA160" s="55"/>
      <c r="BVB160" s="55"/>
      <c r="BVC160" s="55"/>
      <c r="BVD160" s="55"/>
      <c r="BVE160" s="55"/>
      <c r="BVF160" s="55"/>
      <c r="BVG160" s="55"/>
      <c r="BVH160" s="55"/>
      <c r="BVI160" s="55"/>
      <c r="BVJ160" s="55"/>
      <c r="BVK160" s="55"/>
      <c r="BVL160" s="55"/>
      <c r="BVM160" s="55"/>
      <c r="BVN160" s="55"/>
      <c r="BVO160" s="55"/>
      <c r="BVP160" s="55"/>
      <c r="BVQ160" s="55"/>
      <c r="BVR160" s="55"/>
      <c r="BVS160" s="55"/>
      <c r="BVT160" s="55"/>
      <c r="BVU160" s="55"/>
      <c r="BVV160" s="55"/>
      <c r="BVW160" s="55"/>
      <c r="BVX160" s="55"/>
      <c r="BVY160" s="55"/>
      <c r="BVZ160" s="55"/>
      <c r="BWA160" s="55"/>
      <c r="BWB160" s="55"/>
      <c r="BWC160" s="55"/>
      <c r="BWD160" s="55"/>
      <c r="BWE160" s="55"/>
      <c r="BWF160" s="55"/>
      <c r="BWG160" s="55"/>
      <c r="BWH160" s="55"/>
      <c r="BWI160" s="55"/>
      <c r="BWJ160" s="55"/>
      <c r="BWK160" s="55"/>
      <c r="BWL160" s="55"/>
      <c r="BWM160" s="55"/>
      <c r="BWN160" s="55"/>
      <c r="BWO160" s="55"/>
      <c r="BWP160" s="55"/>
      <c r="BWQ160" s="55"/>
      <c r="BWR160" s="55"/>
      <c r="BWS160" s="55"/>
      <c r="BWT160" s="55"/>
      <c r="BWU160" s="55"/>
      <c r="BWV160" s="55"/>
      <c r="BWW160" s="55"/>
      <c r="BWX160" s="55"/>
      <c r="BWY160" s="55"/>
      <c r="BWZ160" s="55"/>
      <c r="BXA160" s="55"/>
      <c r="BXB160" s="55"/>
      <c r="BXC160" s="55"/>
      <c r="BXD160" s="55"/>
      <c r="BXE160" s="55"/>
      <c r="BXF160" s="55"/>
      <c r="BXG160" s="55"/>
      <c r="BXH160" s="55"/>
      <c r="BXI160" s="55"/>
      <c r="BXJ160" s="55"/>
      <c r="BXK160" s="55"/>
      <c r="BXL160" s="55"/>
      <c r="BXM160" s="55"/>
      <c r="BXN160" s="55"/>
      <c r="BXO160" s="55"/>
      <c r="BXP160" s="55"/>
      <c r="BXQ160" s="55"/>
      <c r="BXR160" s="55"/>
      <c r="BXS160" s="55"/>
      <c r="BXT160" s="55"/>
      <c r="BXU160" s="55"/>
      <c r="BXV160" s="55"/>
      <c r="BXW160" s="55"/>
      <c r="BXX160" s="55"/>
      <c r="BXY160" s="55"/>
      <c r="BXZ160" s="55"/>
      <c r="BYA160" s="55"/>
      <c r="BYB160" s="55"/>
      <c r="BYC160" s="55"/>
      <c r="BYD160" s="55"/>
      <c r="BYE160" s="55"/>
      <c r="BYF160" s="55"/>
      <c r="BYG160" s="55"/>
      <c r="BYH160" s="55"/>
      <c r="BYI160" s="55"/>
      <c r="BYJ160" s="55"/>
      <c r="BYK160" s="55"/>
      <c r="BYL160" s="55"/>
      <c r="BYM160" s="55"/>
      <c r="BYN160" s="55"/>
      <c r="BYO160" s="55"/>
      <c r="BYP160" s="55"/>
      <c r="BYQ160" s="55"/>
      <c r="BYR160" s="55"/>
      <c r="BYS160" s="55"/>
      <c r="BYT160" s="55"/>
      <c r="BYU160" s="55"/>
      <c r="BYV160" s="55"/>
      <c r="BYW160" s="55"/>
      <c r="BYX160" s="55"/>
      <c r="BYY160" s="55"/>
      <c r="BYZ160" s="55"/>
      <c r="BZA160" s="55"/>
      <c r="BZB160" s="55"/>
      <c r="BZC160" s="55"/>
      <c r="BZD160" s="55"/>
      <c r="BZE160" s="55"/>
      <c r="BZF160" s="55"/>
      <c r="BZG160" s="55"/>
      <c r="BZH160" s="55"/>
      <c r="BZI160" s="55"/>
      <c r="BZJ160" s="55"/>
      <c r="BZK160" s="55"/>
      <c r="BZL160" s="55"/>
      <c r="BZM160" s="55"/>
      <c r="BZN160" s="55"/>
      <c r="BZO160" s="55"/>
      <c r="BZP160" s="55"/>
      <c r="BZQ160" s="55"/>
      <c r="BZR160" s="55"/>
      <c r="BZS160" s="55"/>
      <c r="BZT160" s="55"/>
      <c r="BZU160" s="55"/>
      <c r="BZV160" s="55"/>
      <c r="BZW160" s="55"/>
      <c r="BZX160" s="55"/>
      <c r="BZY160" s="55"/>
      <c r="BZZ160" s="55"/>
      <c r="CAA160" s="55"/>
      <c r="CAB160" s="55"/>
      <c r="CAC160" s="55"/>
      <c r="CAD160" s="55"/>
      <c r="CAE160" s="55"/>
      <c r="CAF160" s="55"/>
      <c r="CAG160" s="55"/>
      <c r="CAH160" s="55"/>
      <c r="CAI160" s="55"/>
      <c r="CAJ160" s="55"/>
      <c r="CAK160" s="55"/>
      <c r="CAL160" s="55"/>
      <c r="CAM160" s="55"/>
      <c r="CAN160" s="55"/>
      <c r="CAO160" s="55"/>
      <c r="CAP160" s="55"/>
      <c r="CAQ160" s="55"/>
      <c r="CAR160" s="55"/>
      <c r="CAS160" s="55"/>
      <c r="CAT160" s="55"/>
      <c r="CAU160" s="55"/>
      <c r="CAV160" s="55"/>
      <c r="CAW160" s="55"/>
      <c r="CAX160" s="55"/>
      <c r="CAY160" s="55"/>
      <c r="CAZ160" s="55"/>
      <c r="CBA160" s="55"/>
      <c r="CBB160" s="55"/>
      <c r="CBC160" s="55"/>
      <c r="CBD160" s="55"/>
      <c r="CBE160" s="55"/>
      <c r="CBF160" s="55"/>
      <c r="CBG160" s="55"/>
      <c r="CBH160" s="55"/>
      <c r="CBI160" s="55"/>
      <c r="CBJ160" s="55"/>
      <c r="CBK160" s="55"/>
      <c r="CBL160" s="55"/>
      <c r="CBM160" s="55"/>
      <c r="CBN160" s="55"/>
      <c r="CBO160" s="55"/>
      <c r="CBP160" s="55"/>
      <c r="CBQ160" s="55"/>
      <c r="CBR160" s="55"/>
      <c r="CBS160" s="55"/>
      <c r="CBT160" s="55"/>
      <c r="CBU160" s="55"/>
      <c r="CBV160" s="55"/>
      <c r="CBW160" s="55"/>
      <c r="CBX160" s="55"/>
      <c r="CBY160" s="55"/>
      <c r="CBZ160" s="55"/>
      <c r="CCA160" s="55"/>
      <c r="CCB160" s="55"/>
      <c r="CCC160" s="55"/>
      <c r="CCD160" s="55"/>
      <c r="CCE160" s="55"/>
      <c r="CCF160" s="55"/>
      <c r="CCG160" s="55"/>
      <c r="CCH160" s="55"/>
      <c r="CCI160" s="55"/>
      <c r="CCJ160" s="55"/>
      <c r="CCK160" s="55"/>
      <c r="CCL160" s="55"/>
      <c r="CCM160" s="55"/>
      <c r="CCN160" s="55"/>
      <c r="CCO160" s="55"/>
      <c r="CCP160" s="55"/>
      <c r="CCQ160" s="55"/>
      <c r="CCR160" s="55"/>
      <c r="CCS160" s="55"/>
      <c r="CCT160" s="55"/>
      <c r="CCU160" s="55"/>
      <c r="CCV160" s="55"/>
      <c r="CCW160" s="55"/>
      <c r="CCX160" s="55"/>
      <c r="CCY160" s="55"/>
      <c r="CCZ160" s="55"/>
      <c r="CDA160" s="55"/>
      <c r="CDB160" s="55"/>
      <c r="CDC160" s="55"/>
      <c r="CDD160" s="55"/>
      <c r="CDE160" s="55"/>
      <c r="CDF160" s="55"/>
      <c r="CDG160" s="55"/>
      <c r="CDH160" s="55"/>
      <c r="CDI160" s="55"/>
      <c r="CDJ160" s="55"/>
      <c r="CDK160" s="55"/>
      <c r="CDL160" s="55"/>
      <c r="CDM160" s="55"/>
      <c r="CDN160" s="55"/>
      <c r="CDO160" s="55"/>
      <c r="CDP160" s="55"/>
      <c r="CDQ160" s="55"/>
      <c r="CDR160" s="55"/>
      <c r="CDS160" s="55"/>
      <c r="CDT160" s="55"/>
      <c r="CDU160" s="55"/>
      <c r="CDV160" s="55"/>
      <c r="CDW160" s="55"/>
      <c r="CDX160" s="55"/>
      <c r="CDY160" s="55"/>
      <c r="CDZ160" s="55"/>
      <c r="CEA160" s="55"/>
      <c r="CEB160" s="55"/>
      <c r="CEC160" s="55"/>
      <c r="CED160" s="55"/>
      <c r="CEE160" s="55"/>
      <c r="CEF160" s="55"/>
      <c r="CEG160" s="55"/>
      <c r="CEH160" s="55"/>
      <c r="CEI160" s="55"/>
      <c r="CEJ160" s="55"/>
      <c r="CEK160" s="55"/>
      <c r="CEL160" s="55"/>
      <c r="CEM160" s="55"/>
      <c r="CEN160" s="55"/>
      <c r="CEO160" s="55"/>
      <c r="CEP160" s="55"/>
      <c r="CEQ160" s="55"/>
      <c r="CER160" s="55"/>
      <c r="CES160" s="55"/>
      <c r="CET160" s="55"/>
      <c r="CEU160" s="55"/>
      <c r="CEV160" s="55"/>
      <c r="CEW160" s="55"/>
      <c r="CEX160" s="55"/>
      <c r="CEY160" s="55"/>
      <c r="CEZ160" s="55"/>
      <c r="CFA160" s="55"/>
      <c r="CFB160" s="55"/>
      <c r="CFC160" s="55"/>
      <c r="CFD160" s="55"/>
      <c r="CFE160" s="55"/>
      <c r="CFF160" s="55"/>
      <c r="CFG160" s="55"/>
      <c r="CFH160" s="55"/>
      <c r="CFI160" s="55"/>
      <c r="CFJ160" s="55"/>
      <c r="CFK160" s="55"/>
      <c r="CFL160" s="55"/>
      <c r="CFM160" s="55"/>
      <c r="CFN160" s="55"/>
      <c r="CFO160" s="55"/>
      <c r="CFP160" s="55"/>
      <c r="CFQ160" s="55"/>
      <c r="CFR160" s="55"/>
      <c r="CFS160" s="55"/>
      <c r="CFT160" s="55"/>
      <c r="CFU160" s="55"/>
      <c r="CFV160" s="55"/>
      <c r="CFW160" s="55"/>
      <c r="CFX160" s="55"/>
      <c r="CFY160" s="55"/>
      <c r="CFZ160" s="55"/>
      <c r="CGA160" s="55"/>
      <c r="CGB160" s="55"/>
      <c r="CGC160" s="55"/>
      <c r="CGD160" s="55"/>
      <c r="CGE160" s="55"/>
      <c r="CGF160" s="55"/>
      <c r="CGG160" s="55"/>
      <c r="CGH160" s="55"/>
      <c r="CGI160" s="55"/>
      <c r="CGJ160" s="55"/>
      <c r="CGK160" s="55"/>
      <c r="CGL160" s="55"/>
      <c r="CGM160" s="55"/>
      <c r="CGN160" s="55"/>
      <c r="CGO160" s="55"/>
      <c r="CGP160" s="55"/>
      <c r="CGQ160" s="55"/>
      <c r="CGR160" s="55"/>
      <c r="CGS160" s="55"/>
      <c r="CGT160" s="55"/>
      <c r="CGU160" s="55"/>
      <c r="CGV160" s="55"/>
      <c r="CGW160" s="55"/>
      <c r="CGX160" s="55"/>
      <c r="CGY160" s="55"/>
      <c r="CGZ160" s="55"/>
      <c r="CHA160" s="55"/>
      <c r="CHB160" s="55"/>
      <c r="CHC160" s="55"/>
      <c r="CHD160" s="55"/>
      <c r="CHE160" s="55"/>
      <c r="CHF160" s="55"/>
      <c r="CHG160" s="55"/>
      <c r="CHH160" s="55"/>
      <c r="CHI160" s="55"/>
      <c r="CHJ160" s="55"/>
      <c r="CHK160" s="55"/>
      <c r="CHL160" s="55"/>
      <c r="CHM160" s="55"/>
      <c r="CHN160" s="55"/>
      <c r="CHO160" s="55"/>
      <c r="CHP160" s="55"/>
      <c r="CHQ160" s="55"/>
      <c r="CHR160" s="55"/>
      <c r="CHS160" s="55"/>
      <c r="CHT160" s="55"/>
      <c r="CHU160" s="55"/>
      <c r="CHV160" s="55"/>
      <c r="CHW160" s="55"/>
      <c r="CHX160" s="55"/>
      <c r="CHY160" s="55"/>
      <c r="CHZ160" s="55"/>
      <c r="CIA160" s="55"/>
      <c r="CIB160" s="55"/>
      <c r="CIC160" s="55"/>
      <c r="CID160" s="55"/>
      <c r="CIE160" s="55"/>
      <c r="CIF160" s="55"/>
      <c r="CIG160" s="55"/>
      <c r="CIH160" s="55"/>
      <c r="CII160" s="55"/>
      <c r="CIJ160" s="55"/>
      <c r="CIK160" s="55"/>
      <c r="CIL160" s="55"/>
      <c r="CIM160" s="55"/>
      <c r="CIN160" s="55"/>
      <c r="CIO160" s="55"/>
      <c r="CIP160" s="55"/>
      <c r="CIQ160" s="55"/>
      <c r="CIR160" s="55"/>
      <c r="CIS160" s="55"/>
      <c r="CIT160" s="55"/>
      <c r="CIU160" s="55"/>
      <c r="CIV160" s="55"/>
      <c r="CIW160" s="55"/>
      <c r="CIX160" s="55"/>
      <c r="CIY160" s="55"/>
      <c r="CIZ160" s="55"/>
      <c r="CJA160" s="55"/>
      <c r="CJB160" s="55"/>
      <c r="CJC160" s="55"/>
      <c r="CJD160" s="55"/>
      <c r="CJE160" s="55"/>
      <c r="CJF160" s="55"/>
      <c r="CJG160" s="55"/>
      <c r="CJH160" s="55"/>
      <c r="CJI160" s="55"/>
      <c r="CJJ160" s="55"/>
      <c r="CJK160" s="55"/>
      <c r="CJL160" s="55"/>
      <c r="CJM160" s="55"/>
      <c r="CJN160" s="55"/>
      <c r="CJO160" s="55"/>
      <c r="CJP160" s="55"/>
      <c r="CJQ160" s="55"/>
      <c r="CJR160" s="55"/>
      <c r="CJS160" s="55"/>
      <c r="CJT160" s="55"/>
      <c r="CJU160" s="55"/>
      <c r="CJV160" s="55"/>
      <c r="CJW160" s="55"/>
      <c r="CJX160" s="55"/>
      <c r="CJY160" s="55"/>
      <c r="CJZ160" s="55"/>
      <c r="CKA160" s="55"/>
      <c r="CKB160" s="55"/>
      <c r="CKC160" s="55"/>
      <c r="CKD160" s="55"/>
      <c r="CKE160" s="55"/>
      <c r="CKF160" s="55"/>
      <c r="CKG160" s="55"/>
      <c r="CKH160" s="55"/>
      <c r="CKI160" s="55"/>
      <c r="CKJ160" s="55"/>
      <c r="CKK160" s="55"/>
      <c r="CKL160" s="55"/>
      <c r="CKM160" s="55"/>
      <c r="CKN160" s="55"/>
      <c r="CKO160" s="55"/>
      <c r="CKP160" s="55"/>
      <c r="CKQ160" s="55"/>
      <c r="CKR160" s="55"/>
      <c r="CKS160" s="55"/>
      <c r="CKT160" s="55"/>
      <c r="CKU160" s="55"/>
      <c r="CKV160" s="55"/>
      <c r="CKW160" s="55"/>
      <c r="CKX160" s="55"/>
      <c r="CKY160" s="55"/>
      <c r="CKZ160" s="55"/>
      <c r="CLA160" s="55"/>
      <c r="CLB160" s="55"/>
      <c r="CLC160" s="55"/>
      <c r="CLD160" s="55"/>
      <c r="CLE160" s="55"/>
      <c r="CLF160" s="55"/>
      <c r="CLG160" s="55"/>
      <c r="CLH160" s="55"/>
      <c r="CLI160" s="55"/>
      <c r="CLJ160" s="55"/>
      <c r="CLK160" s="55"/>
      <c r="CLL160" s="55"/>
      <c r="CLM160" s="55"/>
      <c r="CLN160" s="55"/>
      <c r="CLO160" s="55"/>
      <c r="CLP160" s="55"/>
      <c r="CLQ160" s="55"/>
      <c r="CLR160" s="55"/>
      <c r="CLS160" s="55"/>
      <c r="CLT160" s="55"/>
      <c r="CLU160" s="55"/>
      <c r="CLV160" s="55"/>
      <c r="CLW160" s="55"/>
      <c r="CLX160" s="55"/>
      <c r="CLY160" s="55"/>
      <c r="CLZ160" s="55"/>
      <c r="CMA160" s="55"/>
      <c r="CMB160" s="55"/>
      <c r="CMC160" s="55"/>
      <c r="CMD160" s="55"/>
      <c r="CME160" s="55"/>
      <c r="CMF160" s="55"/>
      <c r="CMG160" s="55"/>
      <c r="CMH160" s="55"/>
      <c r="CMI160" s="55"/>
      <c r="CMJ160" s="55"/>
      <c r="CMK160" s="55"/>
      <c r="CML160" s="55"/>
      <c r="CMM160" s="55"/>
      <c r="CMN160" s="55"/>
      <c r="CMO160" s="55"/>
      <c r="CMP160" s="55"/>
      <c r="CMQ160" s="55"/>
      <c r="CMR160" s="55"/>
      <c r="CMS160" s="55"/>
      <c r="CMT160" s="55"/>
      <c r="CMU160" s="55"/>
      <c r="CMV160" s="55"/>
      <c r="CMW160" s="55"/>
      <c r="CMX160" s="55"/>
      <c r="CMY160" s="55"/>
      <c r="CMZ160" s="55"/>
      <c r="CNA160" s="55"/>
      <c r="CNB160" s="55"/>
      <c r="CNC160" s="55"/>
      <c r="CND160" s="55"/>
      <c r="CNE160" s="55"/>
      <c r="CNF160" s="55"/>
      <c r="CNG160" s="55"/>
      <c r="CNH160" s="55"/>
      <c r="CNI160" s="55"/>
      <c r="CNJ160" s="55"/>
      <c r="CNK160" s="55"/>
      <c r="CNL160" s="55"/>
      <c r="CNM160" s="55"/>
      <c r="CNN160" s="55"/>
      <c r="CNO160" s="55"/>
      <c r="CNP160" s="55"/>
      <c r="CNQ160" s="55"/>
      <c r="CNR160" s="55"/>
      <c r="CNS160" s="55"/>
      <c r="CNT160" s="55"/>
      <c r="CNU160" s="55"/>
      <c r="CNV160" s="55"/>
      <c r="CNW160" s="55"/>
      <c r="CNX160" s="55"/>
      <c r="CNY160" s="55"/>
      <c r="CNZ160" s="55"/>
      <c r="COA160" s="55"/>
      <c r="COB160" s="55"/>
      <c r="COC160" s="55"/>
      <c r="COD160" s="55"/>
      <c r="COE160" s="55"/>
      <c r="COF160" s="55"/>
      <c r="COG160" s="55"/>
      <c r="COH160" s="55"/>
      <c r="COI160" s="55"/>
      <c r="COJ160" s="55"/>
      <c r="COK160" s="55"/>
      <c r="COL160" s="55"/>
      <c r="COM160" s="55"/>
      <c r="CON160" s="55"/>
      <c r="COO160" s="55"/>
      <c r="COP160" s="55"/>
      <c r="COQ160" s="55"/>
      <c r="COR160" s="55"/>
      <c r="COS160" s="55"/>
      <c r="COT160" s="55"/>
      <c r="COU160" s="55"/>
      <c r="COV160" s="55"/>
      <c r="COW160" s="55"/>
      <c r="COX160" s="55"/>
      <c r="COY160" s="55"/>
      <c r="COZ160" s="55"/>
      <c r="CPA160" s="55"/>
      <c r="CPB160" s="55"/>
      <c r="CPC160" s="55"/>
      <c r="CPD160" s="55"/>
      <c r="CPE160" s="55"/>
      <c r="CPF160" s="55"/>
      <c r="CPG160" s="55"/>
      <c r="CPH160" s="55"/>
      <c r="CPI160" s="55"/>
      <c r="CPJ160" s="55"/>
      <c r="CPK160" s="55"/>
      <c r="CPL160" s="55"/>
      <c r="CPM160" s="55"/>
      <c r="CPN160" s="55"/>
      <c r="CPO160" s="55"/>
      <c r="CPP160" s="55"/>
      <c r="CPQ160" s="55"/>
      <c r="CPR160" s="55"/>
      <c r="CPS160" s="55"/>
      <c r="CPT160" s="55"/>
      <c r="CPU160" s="55"/>
      <c r="CPV160" s="55"/>
      <c r="CPW160" s="55"/>
      <c r="CPX160" s="55"/>
      <c r="CPY160" s="55"/>
      <c r="CPZ160" s="55"/>
      <c r="CQA160" s="55"/>
      <c r="CQB160" s="55"/>
      <c r="CQC160" s="55"/>
      <c r="CQD160" s="55"/>
      <c r="CQE160" s="55"/>
      <c r="CQF160" s="55"/>
      <c r="CQG160" s="55"/>
      <c r="CQH160" s="55"/>
      <c r="CQI160" s="55"/>
      <c r="CQJ160" s="55"/>
      <c r="CQK160" s="55"/>
      <c r="CQL160" s="55"/>
      <c r="CQM160" s="55"/>
      <c r="CQN160" s="55"/>
      <c r="CQO160" s="55"/>
      <c r="CQP160" s="55"/>
      <c r="CQQ160" s="55"/>
      <c r="CQR160" s="55"/>
      <c r="CQS160" s="55"/>
      <c r="CQT160" s="55"/>
      <c r="CQU160" s="55"/>
      <c r="CQV160" s="55"/>
      <c r="CQW160" s="55"/>
      <c r="CQX160" s="55"/>
      <c r="CQY160" s="55"/>
      <c r="CQZ160" s="55"/>
      <c r="CRA160" s="55"/>
      <c r="CRB160" s="55"/>
      <c r="CRC160" s="55"/>
      <c r="CRD160" s="55"/>
      <c r="CRE160" s="55"/>
      <c r="CRF160" s="55"/>
      <c r="CRG160" s="55"/>
      <c r="CRH160" s="55"/>
      <c r="CRI160" s="55"/>
      <c r="CRJ160" s="55"/>
      <c r="CRK160" s="55"/>
      <c r="CRL160" s="55"/>
      <c r="CRM160" s="55"/>
      <c r="CRN160" s="55"/>
      <c r="CRO160" s="55"/>
      <c r="CRP160" s="55"/>
      <c r="CRQ160" s="55"/>
      <c r="CRR160" s="55"/>
      <c r="CRS160" s="55"/>
      <c r="CRT160" s="55"/>
      <c r="CRU160" s="55"/>
      <c r="CRV160" s="55"/>
      <c r="CRW160" s="55"/>
      <c r="CRX160" s="55"/>
      <c r="CRY160" s="55"/>
      <c r="CRZ160" s="55"/>
      <c r="CSA160" s="55"/>
      <c r="CSB160" s="55"/>
      <c r="CSC160" s="55"/>
      <c r="CSD160" s="55"/>
      <c r="CSE160" s="55"/>
      <c r="CSF160" s="55"/>
      <c r="CSG160" s="55"/>
      <c r="CSH160" s="55"/>
      <c r="CSI160" s="55"/>
      <c r="CSJ160" s="55"/>
      <c r="CSK160" s="55"/>
      <c r="CSL160" s="55"/>
      <c r="CSM160" s="55"/>
      <c r="CSN160" s="55"/>
      <c r="CSO160" s="55"/>
      <c r="CSP160" s="55"/>
      <c r="CSQ160" s="55"/>
      <c r="CSR160" s="55"/>
      <c r="CSS160" s="55"/>
      <c r="CST160" s="55"/>
      <c r="CSU160" s="55"/>
      <c r="CSV160" s="55"/>
      <c r="CSW160" s="55"/>
      <c r="CSX160" s="55"/>
      <c r="CSY160" s="55"/>
      <c r="CSZ160" s="55"/>
      <c r="CTA160" s="55"/>
      <c r="CTB160" s="55"/>
      <c r="CTC160" s="55"/>
      <c r="CTD160" s="55"/>
      <c r="CTE160" s="55"/>
      <c r="CTF160" s="55"/>
      <c r="CTG160" s="55"/>
      <c r="CTH160" s="55"/>
      <c r="CTI160" s="55"/>
      <c r="CTJ160" s="55"/>
      <c r="CTK160" s="55"/>
      <c r="CTL160" s="55"/>
      <c r="CTM160" s="55"/>
      <c r="CTN160" s="55"/>
      <c r="CTO160" s="55"/>
      <c r="CTP160" s="55"/>
      <c r="CTQ160" s="55"/>
      <c r="CTR160" s="55"/>
      <c r="CTS160" s="55"/>
      <c r="CTT160" s="55"/>
      <c r="CTU160" s="55"/>
      <c r="CTV160" s="55"/>
      <c r="CTW160" s="55"/>
      <c r="CTX160" s="55"/>
      <c r="CTY160" s="55"/>
      <c r="CTZ160" s="55"/>
      <c r="CUA160" s="55"/>
      <c r="CUB160" s="55"/>
      <c r="CUC160" s="55"/>
      <c r="CUD160" s="55"/>
      <c r="CUE160" s="55"/>
      <c r="CUF160" s="55"/>
      <c r="CUG160" s="55"/>
      <c r="CUH160" s="55"/>
      <c r="CUI160" s="55"/>
      <c r="CUJ160" s="55"/>
      <c r="CUK160" s="55"/>
      <c r="CUL160" s="55"/>
      <c r="CUM160" s="55"/>
      <c r="CUN160" s="55"/>
      <c r="CUO160" s="55"/>
      <c r="CUP160" s="55"/>
      <c r="CUQ160" s="55"/>
      <c r="CUR160" s="55"/>
      <c r="CUS160" s="55"/>
      <c r="CUT160" s="55"/>
      <c r="CUU160" s="55"/>
      <c r="CUV160" s="55"/>
      <c r="CUW160" s="55"/>
      <c r="CUX160" s="55"/>
      <c r="CUY160" s="55"/>
      <c r="CUZ160" s="55"/>
      <c r="CVA160" s="55"/>
      <c r="CVB160" s="55"/>
      <c r="CVC160" s="55"/>
      <c r="CVD160" s="55"/>
      <c r="CVE160" s="55"/>
      <c r="CVF160" s="55"/>
      <c r="CVG160" s="55"/>
      <c r="CVH160" s="55"/>
      <c r="CVI160" s="55"/>
      <c r="CVJ160" s="55"/>
      <c r="CVK160" s="55"/>
      <c r="CVL160" s="55"/>
      <c r="CVM160" s="55"/>
      <c r="CVN160" s="55"/>
      <c r="CVO160" s="55"/>
      <c r="CVP160" s="55"/>
      <c r="CVQ160" s="55"/>
      <c r="CVR160" s="55"/>
      <c r="CVS160" s="55"/>
      <c r="CVT160" s="55"/>
      <c r="CVU160" s="55"/>
      <c r="CVV160" s="55"/>
      <c r="CVW160" s="55"/>
      <c r="CVX160" s="55"/>
      <c r="CVY160" s="55"/>
      <c r="CVZ160" s="55"/>
      <c r="CWA160" s="55"/>
      <c r="CWB160" s="55"/>
      <c r="CWC160" s="55"/>
      <c r="CWD160" s="55"/>
      <c r="CWE160" s="55"/>
      <c r="CWF160" s="55"/>
      <c r="CWG160" s="55"/>
      <c r="CWH160" s="55"/>
      <c r="CWI160" s="55"/>
      <c r="CWJ160" s="55"/>
      <c r="CWK160" s="55"/>
      <c r="CWL160" s="55"/>
      <c r="CWM160" s="55"/>
      <c r="CWN160" s="55"/>
      <c r="CWO160" s="55"/>
      <c r="CWP160" s="55"/>
      <c r="CWQ160" s="55"/>
      <c r="CWR160" s="55"/>
      <c r="CWS160" s="55"/>
      <c r="CWT160" s="55"/>
      <c r="CWU160" s="55"/>
      <c r="CWV160" s="55"/>
      <c r="CWW160" s="55"/>
      <c r="CWX160" s="55"/>
      <c r="CWY160" s="55"/>
      <c r="CWZ160" s="55"/>
      <c r="CXA160" s="55"/>
      <c r="CXB160" s="55"/>
      <c r="CXC160" s="55"/>
      <c r="CXD160" s="55"/>
      <c r="CXE160" s="55"/>
      <c r="CXF160" s="55"/>
      <c r="CXG160" s="55"/>
      <c r="CXH160" s="55"/>
      <c r="CXI160" s="55"/>
      <c r="CXJ160" s="55"/>
      <c r="CXK160" s="55"/>
      <c r="CXL160" s="55"/>
      <c r="CXM160" s="55"/>
      <c r="CXN160" s="55"/>
      <c r="CXO160" s="55"/>
      <c r="CXP160" s="55"/>
      <c r="CXQ160" s="55"/>
      <c r="CXR160" s="55"/>
      <c r="CXS160" s="55"/>
      <c r="CXT160" s="55"/>
      <c r="CXU160" s="55"/>
      <c r="CXV160" s="55"/>
      <c r="CXW160" s="55"/>
      <c r="CXX160" s="55"/>
      <c r="CXY160" s="55"/>
      <c r="CXZ160" s="55"/>
      <c r="CYA160" s="55"/>
      <c r="CYB160" s="55"/>
      <c r="CYC160" s="55"/>
      <c r="CYD160" s="55"/>
      <c r="CYE160" s="55"/>
      <c r="CYF160" s="55"/>
      <c r="CYG160" s="55"/>
      <c r="CYH160" s="55"/>
      <c r="CYI160" s="55"/>
      <c r="CYJ160" s="55"/>
      <c r="CYK160" s="55"/>
      <c r="CYL160" s="55"/>
      <c r="CYM160" s="55"/>
      <c r="CYN160" s="55"/>
      <c r="CYO160" s="55"/>
      <c r="CYP160" s="55"/>
      <c r="CYQ160" s="55"/>
      <c r="CYR160" s="55"/>
      <c r="CYS160" s="55"/>
      <c r="CYT160" s="55"/>
      <c r="CYU160" s="55"/>
      <c r="CYV160" s="55"/>
      <c r="CYW160" s="55"/>
      <c r="CYX160" s="55"/>
      <c r="CYY160" s="55"/>
      <c r="CYZ160" s="55"/>
      <c r="CZA160" s="55"/>
      <c r="CZB160" s="55"/>
      <c r="CZC160" s="55"/>
      <c r="CZD160" s="55"/>
      <c r="CZE160" s="55"/>
      <c r="CZF160" s="55"/>
      <c r="CZG160" s="55"/>
      <c r="CZH160" s="55"/>
      <c r="CZI160" s="55"/>
      <c r="CZJ160" s="55"/>
      <c r="CZK160" s="55"/>
      <c r="CZL160" s="55"/>
      <c r="CZM160" s="55"/>
      <c r="CZN160" s="55"/>
      <c r="CZO160" s="55"/>
      <c r="CZP160" s="55"/>
      <c r="CZQ160" s="55"/>
      <c r="CZR160" s="55"/>
      <c r="CZS160" s="55"/>
      <c r="CZT160" s="55"/>
      <c r="CZU160" s="55"/>
      <c r="CZV160" s="55"/>
      <c r="CZW160" s="55"/>
      <c r="CZX160" s="55"/>
      <c r="CZY160" s="55"/>
      <c r="CZZ160" s="55"/>
      <c r="DAA160" s="55"/>
      <c r="DAB160" s="55"/>
      <c r="DAC160" s="55"/>
      <c r="DAD160" s="55"/>
      <c r="DAE160" s="55"/>
      <c r="DAF160" s="55"/>
      <c r="DAG160" s="55"/>
      <c r="DAH160" s="55"/>
      <c r="DAI160" s="55"/>
      <c r="DAJ160" s="55"/>
      <c r="DAK160" s="55"/>
      <c r="DAL160" s="55"/>
      <c r="DAM160" s="55"/>
      <c r="DAN160" s="55"/>
      <c r="DAO160" s="55"/>
      <c r="DAP160" s="55"/>
      <c r="DAQ160" s="55"/>
      <c r="DAR160" s="55"/>
      <c r="DAS160" s="55"/>
      <c r="DAT160" s="55"/>
      <c r="DAU160" s="55"/>
      <c r="DAV160" s="55"/>
      <c r="DAW160" s="55"/>
      <c r="DAX160" s="55"/>
      <c r="DAY160" s="55"/>
      <c r="DAZ160" s="55"/>
      <c r="DBA160" s="55"/>
      <c r="DBB160" s="55"/>
      <c r="DBC160" s="55"/>
      <c r="DBD160" s="55"/>
      <c r="DBE160" s="55"/>
      <c r="DBF160" s="55"/>
      <c r="DBG160" s="55"/>
      <c r="DBH160" s="55"/>
      <c r="DBI160" s="55"/>
      <c r="DBJ160" s="55"/>
      <c r="DBK160" s="55"/>
      <c r="DBL160" s="55"/>
      <c r="DBM160" s="55"/>
      <c r="DBN160" s="55"/>
      <c r="DBO160" s="55"/>
      <c r="DBP160" s="55"/>
      <c r="DBQ160" s="55"/>
      <c r="DBR160" s="55"/>
      <c r="DBS160" s="55"/>
      <c r="DBT160" s="55"/>
      <c r="DBU160" s="55"/>
      <c r="DBV160" s="55"/>
      <c r="DBW160" s="55"/>
      <c r="DBX160" s="55"/>
      <c r="DBY160" s="55"/>
      <c r="DBZ160" s="55"/>
      <c r="DCA160" s="55"/>
      <c r="DCB160" s="55"/>
      <c r="DCC160" s="55"/>
      <c r="DCD160" s="55"/>
      <c r="DCE160" s="55"/>
      <c r="DCF160" s="55"/>
      <c r="DCG160" s="55"/>
      <c r="DCH160" s="55"/>
      <c r="DCI160" s="55"/>
      <c r="DCJ160" s="55"/>
      <c r="DCK160" s="55"/>
      <c r="DCL160" s="55"/>
      <c r="DCM160" s="55"/>
      <c r="DCN160" s="55"/>
      <c r="DCO160" s="55"/>
      <c r="DCP160" s="55"/>
      <c r="DCQ160" s="55"/>
      <c r="DCR160" s="55"/>
      <c r="DCS160" s="55"/>
      <c r="DCT160" s="55"/>
      <c r="DCU160" s="55"/>
      <c r="DCV160" s="55"/>
      <c r="DCW160" s="55"/>
      <c r="DCX160" s="55"/>
      <c r="DCY160" s="55"/>
      <c r="DCZ160" s="55"/>
      <c r="DDA160" s="55"/>
      <c r="DDB160" s="55"/>
      <c r="DDC160" s="55"/>
      <c r="DDD160" s="55"/>
      <c r="DDE160" s="55"/>
      <c r="DDF160" s="55"/>
      <c r="DDG160" s="55"/>
      <c r="DDH160" s="55"/>
      <c r="DDI160" s="55"/>
      <c r="DDJ160" s="55"/>
      <c r="DDK160" s="55"/>
      <c r="DDL160" s="55"/>
      <c r="DDM160" s="55"/>
      <c r="DDN160" s="55"/>
      <c r="DDO160" s="55"/>
      <c r="DDP160" s="55"/>
      <c r="DDQ160" s="55"/>
      <c r="DDR160" s="55"/>
      <c r="DDS160" s="55"/>
      <c r="DDT160" s="55"/>
      <c r="DDU160" s="55"/>
      <c r="DDV160" s="55"/>
      <c r="DDW160" s="55"/>
      <c r="DDX160" s="55"/>
      <c r="DDY160" s="55"/>
      <c r="DDZ160" s="55"/>
      <c r="DEA160" s="55"/>
      <c r="DEB160" s="55"/>
      <c r="DEC160" s="55"/>
      <c r="DED160" s="55"/>
      <c r="DEE160" s="55"/>
      <c r="DEF160" s="55"/>
      <c r="DEG160" s="55"/>
      <c r="DEH160" s="55"/>
      <c r="DEI160" s="55"/>
      <c r="DEJ160" s="55"/>
      <c r="DEK160" s="55"/>
      <c r="DEL160" s="55"/>
      <c r="DEM160" s="55"/>
      <c r="DEN160" s="55"/>
      <c r="DEO160" s="55"/>
      <c r="DEP160" s="55"/>
      <c r="DEQ160" s="55"/>
      <c r="DER160" s="55"/>
      <c r="DES160" s="55"/>
      <c r="DET160" s="55"/>
      <c r="DEU160" s="55"/>
      <c r="DEV160" s="55"/>
      <c r="DEW160" s="55"/>
      <c r="DEX160" s="55"/>
      <c r="DEY160" s="55"/>
      <c r="DEZ160" s="55"/>
      <c r="DFA160" s="55"/>
      <c r="DFB160" s="55"/>
      <c r="DFC160" s="55"/>
      <c r="DFD160" s="55"/>
      <c r="DFE160" s="55"/>
      <c r="DFF160" s="55"/>
      <c r="DFG160" s="55"/>
      <c r="DFH160" s="55"/>
      <c r="DFI160" s="55"/>
      <c r="DFJ160" s="55"/>
      <c r="DFK160" s="55"/>
      <c r="DFL160" s="55"/>
      <c r="DFM160" s="55"/>
      <c r="DFN160" s="55"/>
      <c r="DFO160" s="55"/>
      <c r="DFP160" s="55"/>
      <c r="DFQ160" s="55"/>
      <c r="DFR160" s="55"/>
      <c r="DFS160" s="55"/>
      <c r="DFT160" s="55"/>
      <c r="DFU160" s="55"/>
      <c r="DFV160" s="55"/>
      <c r="DFW160" s="55"/>
      <c r="DFX160" s="55"/>
      <c r="DFY160" s="55"/>
      <c r="DFZ160" s="55"/>
      <c r="DGA160" s="55"/>
      <c r="DGB160" s="55"/>
      <c r="DGC160" s="55"/>
      <c r="DGD160" s="55"/>
      <c r="DGE160" s="55"/>
      <c r="DGF160" s="55"/>
      <c r="DGG160" s="55"/>
      <c r="DGH160" s="55"/>
      <c r="DGI160" s="55"/>
      <c r="DGJ160" s="55"/>
      <c r="DGK160" s="55"/>
      <c r="DGL160" s="55"/>
      <c r="DGM160" s="55"/>
      <c r="DGN160" s="55"/>
      <c r="DGO160" s="55"/>
      <c r="DGP160" s="55"/>
      <c r="DGQ160" s="55"/>
      <c r="DGR160" s="55"/>
      <c r="DGS160" s="55"/>
      <c r="DGT160" s="55"/>
      <c r="DGU160" s="55"/>
      <c r="DGV160" s="55"/>
      <c r="DGW160" s="55"/>
      <c r="DGX160" s="55"/>
      <c r="DGY160" s="55"/>
      <c r="DGZ160" s="55"/>
      <c r="DHA160" s="55"/>
      <c r="DHB160" s="55"/>
      <c r="DHC160" s="55"/>
      <c r="DHD160" s="55"/>
      <c r="DHE160" s="55"/>
      <c r="DHF160" s="55"/>
      <c r="DHG160" s="55"/>
      <c r="DHH160" s="55"/>
      <c r="DHI160" s="55"/>
      <c r="DHJ160" s="55"/>
      <c r="DHK160" s="55"/>
      <c r="DHL160" s="55"/>
      <c r="DHM160" s="55"/>
      <c r="DHN160" s="55"/>
      <c r="DHO160" s="55"/>
      <c r="DHP160" s="55"/>
      <c r="DHQ160" s="55"/>
      <c r="DHR160" s="55"/>
      <c r="DHS160" s="55"/>
      <c r="DHT160" s="55"/>
      <c r="DHU160" s="55"/>
      <c r="DHV160" s="55"/>
      <c r="DHW160" s="55"/>
      <c r="DHX160" s="55"/>
      <c r="DHY160" s="55"/>
      <c r="DHZ160" s="55"/>
      <c r="DIA160" s="55"/>
      <c r="DIB160" s="55"/>
      <c r="DIC160" s="55"/>
      <c r="DID160" s="55"/>
      <c r="DIE160" s="55"/>
      <c r="DIF160" s="55"/>
      <c r="DIG160" s="55"/>
      <c r="DIH160" s="55"/>
      <c r="DII160" s="55"/>
      <c r="DIJ160" s="55"/>
      <c r="DIK160" s="55"/>
      <c r="DIL160" s="55"/>
      <c r="DIM160" s="55"/>
      <c r="DIN160" s="55"/>
      <c r="DIO160" s="55"/>
      <c r="DIP160" s="55"/>
      <c r="DIQ160" s="55"/>
      <c r="DIR160" s="55"/>
      <c r="DIS160" s="55"/>
      <c r="DIT160" s="55"/>
      <c r="DIU160" s="55"/>
      <c r="DIV160" s="55"/>
      <c r="DIW160" s="55"/>
      <c r="DIX160" s="55"/>
      <c r="DIY160" s="55"/>
      <c r="DIZ160" s="55"/>
      <c r="DJA160" s="55"/>
      <c r="DJB160" s="55"/>
      <c r="DJC160" s="55"/>
      <c r="DJD160" s="55"/>
      <c r="DJE160" s="55"/>
      <c r="DJF160" s="55"/>
      <c r="DJG160" s="55"/>
      <c r="DJH160" s="55"/>
      <c r="DJI160" s="55"/>
      <c r="DJJ160" s="55"/>
      <c r="DJK160" s="55"/>
      <c r="DJL160" s="55"/>
      <c r="DJM160" s="55"/>
      <c r="DJN160" s="55"/>
      <c r="DJO160" s="55"/>
      <c r="DJP160" s="55"/>
      <c r="DJQ160" s="55"/>
      <c r="DJR160" s="55"/>
      <c r="DJS160" s="55"/>
      <c r="DJT160" s="55"/>
      <c r="DJU160" s="55"/>
      <c r="DJV160" s="55"/>
      <c r="DJW160" s="55"/>
      <c r="DJX160" s="55"/>
      <c r="DJY160" s="55"/>
      <c r="DJZ160" s="55"/>
      <c r="DKA160" s="55"/>
      <c r="DKB160" s="55"/>
      <c r="DKC160" s="55"/>
      <c r="DKD160" s="55"/>
      <c r="DKE160" s="55"/>
      <c r="DKF160" s="55"/>
      <c r="DKG160" s="55"/>
      <c r="DKH160" s="55"/>
      <c r="DKI160" s="55"/>
      <c r="DKJ160" s="55"/>
      <c r="DKK160" s="55"/>
      <c r="DKL160" s="55"/>
      <c r="DKM160" s="55"/>
      <c r="DKN160" s="55"/>
      <c r="DKO160" s="55"/>
      <c r="DKP160" s="55"/>
      <c r="DKQ160" s="55"/>
      <c r="DKR160" s="55"/>
      <c r="DKS160" s="55"/>
      <c r="DKT160" s="55"/>
      <c r="DKU160" s="55"/>
      <c r="DKV160" s="55"/>
      <c r="DKW160" s="55"/>
      <c r="DKX160" s="55"/>
      <c r="DKY160" s="55"/>
      <c r="DKZ160" s="55"/>
      <c r="DLA160" s="55"/>
      <c r="DLB160" s="55"/>
      <c r="DLC160" s="55"/>
      <c r="DLD160" s="55"/>
      <c r="DLE160" s="55"/>
      <c r="DLF160" s="55"/>
      <c r="DLG160" s="55"/>
      <c r="DLH160" s="55"/>
      <c r="DLI160" s="55"/>
      <c r="DLJ160" s="55"/>
      <c r="DLK160" s="55"/>
      <c r="DLL160" s="55"/>
      <c r="DLM160" s="55"/>
      <c r="DLN160" s="55"/>
      <c r="DLO160" s="55"/>
      <c r="DLP160" s="55"/>
      <c r="DLQ160" s="55"/>
      <c r="DLR160" s="55"/>
      <c r="DLS160" s="55"/>
      <c r="DLT160" s="55"/>
      <c r="DLU160" s="55"/>
      <c r="DLV160" s="55"/>
      <c r="DLW160" s="55"/>
      <c r="DLX160" s="55"/>
      <c r="DLY160" s="55"/>
      <c r="DLZ160" s="55"/>
      <c r="DMA160" s="55"/>
      <c r="DMB160" s="55"/>
      <c r="DMC160" s="55"/>
      <c r="DMD160" s="55"/>
      <c r="DME160" s="55"/>
      <c r="DMF160" s="55"/>
      <c r="DMG160" s="55"/>
      <c r="DMH160" s="55"/>
      <c r="DMI160" s="55"/>
      <c r="DMJ160" s="55"/>
      <c r="DMK160" s="55"/>
      <c r="DML160" s="55"/>
      <c r="DMM160" s="55"/>
      <c r="DMN160" s="55"/>
      <c r="DMO160" s="55"/>
      <c r="DMP160" s="55"/>
      <c r="DMQ160" s="55"/>
      <c r="DMR160" s="55"/>
      <c r="DMS160" s="55"/>
      <c r="DMT160" s="55"/>
      <c r="DMU160" s="55"/>
      <c r="DMV160" s="55"/>
      <c r="DMW160" s="55"/>
      <c r="DMX160" s="55"/>
      <c r="DMY160" s="55"/>
      <c r="DMZ160" s="55"/>
      <c r="DNA160" s="55"/>
      <c r="DNB160" s="55"/>
      <c r="DNC160" s="55"/>
      <c r="DND160" s="55"/>
      <c r="DNE160" s="55"/>
      <c r="DNF160" s="55"/>
      <c r="DNG160" s="55"/>
      <c r="DNH160" s="55"/>
      <c r="DNI160" s="55"/>
      <c r="DNJ160" s="55"/>
      <c r="DNK160" s="55"/>
      <c r="DNL160" s="55"/>
      <c r="DNM160" s="55"/>
      <c r="DNN160" s="55"/>
      <c r="DNO160" s="55"/>
      <c r="DNP160" s="55"/>
      <c r="DNQ160" s="55"/>
      <c r="DNR160" s="55"/>
      <c r="DNS160" s="55"/>
      <c r="DNT160" s="55"/>
      <c r="DNU160" s="55"/>
      <c r="DNV160" s="55"/>
      <c r="DNW160" s="55"/>
      <c r="DNX160" s="55"/>
      <c r="DNY160" s="55"/>
      <c r="DNZ160" s="55"/>
      <c r="DOA160" s="55"/>
      <c r="DOB160" s="55"/>
      <c r="DOC160" s="55"/>
      <c r="DOD160" s="55"/>
      <c r="DOE160" s="55"/>
      <c r="DOF160" s="55"/>
      <c r="DOG160" s="55"/>
      <c r="DOH160" s="55"/>
      <c r="DOI160" s="55"/>
      <c r="DOJ160" s="55"/>
      <c r="DOK160" s="55"/>
      <c r="DOL160" s="55"/>
      <c r="DOM160" s="55"/>
      <c r="DON160" s="55"/>
      <c r="DOO160" s="55"/>
      <c r="DOP160" s="55"/>
      <c r="DOQ160" s="55"/>
      <c r="DOR160" s="55"/>
      <c r="DOS160" s="55"/>
      <c r="DOT160" s="55"/>
      <c r="DOU160" s="55"/>
      <c r="DOV160" s="55"/>
      <c r="DOW160" s="55"/>
      <c r="DOX160" s="55"/>
      <c r="DOY160" s="55"/>
      <c r="DOZ160" s="55"/>
      <c r="DPA160" s="55"/>
      <c r="DPB160" s="55"/>
      <c r="DPC160" s="55"/>
      <c r="DPD160" s="55"/>
      <c r="DPE160" s="55"/>
      <c r="DPF160" s="55"/>
      <c r="DPG160" s="55"/>
      <c r="DPH160" s="55"/>
      <c r="DPI160" s="55"/>
      <c r="DPJ160" s="55"/>
      <c r="DPK160" s="55"/>
      <c r="DPL160" s="55"/>
      <c r="DPM160" s="55"/>
      <c r="DPN160" s="55"/>
      <c r="DPO160" s="55"/>
      <c r="DPP160" s="55"/>
      <c r="DPQ160" s="55"/>
      <c r="DPR160" s="55"/>
      <c r="DPS160" s="55"/>
      <c r="DPT160" s="55"/>
      <c r="DPU160" s="55"/>
      <c r="DPV160" s="55"/>
      <c r="DPW160" s="55"/>
      <c r="DPX160" s="55"/>
      <c r="DPY160" s="55"/>
      <c r="DPZ160" s="55"/>
      <c r="DQA160" s="55"/>
      <c r="DQB160" s="55"/>
      <c r="DQC160" s="55"/>
      <c r="DQD160" s="55"/>
      <c r="DQE160" s="55"/>
      <c r="DQF160" s="55"/>
      <c r="DQG160" s="55"/>
      <c r="DQH160" s="55"/>
      <c r="DQI160" s="55"/>
      <c r="DQJ160" s="55"/>
      <c r="DQK160" s="55"/>
      <c r="DQL160" s="55"/>
      <c r="DQM160" s="55"/>
      <c r="DQN160" s="55"/>
      <c r="DQO160" s="55"/>
      <c r="DQP160" s="55"/>
      <c r="DQQ160" s="55"/>
      <c r="DQR160" s="55"/>
      <c r="DQS160" s="55"/>
      <c r="DQT160" s="55"/>
      <c r="DQU160" s="55"/>
      <c r="DQV160" s="55"/>
      <c r="DQW160" s="55"/>
      <c r="DQX160" s="55"/>
      <c r="DQY160" s="55"/>
      <c r="DQZ160" s="55"/>
      <c r="DRA160" s="55"/>
      <c r="DRB160" s="55"/>
      <c r="DRC160" s="55"/>
      <c r="DRD160" s="55"/>
      <c r="DRE160" s="55"/>
      <c r="DRF160" s="55"/>
      <c r="DRG160" s="55"/>
      <c r="DRH160" s="55"/>
      <c r="DRI160" s="55"/>
      <c r="DRJ160" s="55"/>
      <c r="DRK160" s="55"/>
      <c r="DRL160" s="55"/>
      <c r="DRM160" s="55"/>
      <c r="DRN160" s="55"/>
      <c r="DRO160" s="55"/>
      <c r="DRP160" s="55"/>
      <c r="DRQ160" s="55"/>
      <c r="DRR160" s="55"/>
      <c r="DRS160" s="55"/>
      <c r="DRT160" s="55"/>
      <c r="DRU160" s="55"/>
      <c r="DRV160" s="55"/>
      <c r="DRW160" s="55"/>
      <c r="DRX160" s="55"/>
      <c r="DRY160" s="55"/>
      <c r="DRZ160" s="55"/>
      <c r="DSA160" s="55"/>
      <c r="DSB160" s="55"/>
      <c r="DSC160" s="55"/>
      <c r="DSD160" s="55"/>
      <c r="DSE160" s="55"/>
      <c r="DSF160" s="55"/>
      <c r="DSG160" s="55"/>
      <c r="DSH160" s="55"/>
      <c r="DSI160" s="55"/>
      <c r="DSJ160" s="55"/>
      <c r="DSK160" s="55"/>
      <c r="DSL160" s="55"/>
      <c r="DSM160" s="55"/>
      <c r="DSN160" s="55"/>
      <c r="DSO160" s="55"/>
      <c r="DSP160" s="55"/>
      <c r="DSQ160" s="55"/>
      <c r="DSR160" s="55"/>
      <c r="DSS160" s="55"/>
      <c r="DST160" s="55"/>
      <c r="DSU160" s="55"/>
      <c r="DSV160" s="55"/>
      <c r="DSW160" s="55"/>
      <c r="DSX160" s="55"/>
      <c r="DSY160" s="55"/>
      <c r="DSZ160" s="55"/>
      <c r="DTA160" s="55"/>
      <c r="DTB160" s="55"/>
      <c r="DTC160" s="55"/>
      <c r="DTD160" s="55"/>
      <c r="DTE160" s="55"/>
      <c r="DTF160" s="55"/>
      <c r="DTG160" s="55"/>
      <c r="DTH160" s="55"/>
      <c r="DTI160" s="55"/>
      <c r="DTJ160" s="55"/>
      <c r="DTK160" s="55"/>
      <c r="DTL160" s="55"/>
      <c r="DTM160" s="55"/>
      <c r="DTN160" s="55"/>
      <c r="DTO160" s="55"/>
      <c r="DTP160" s="55"/>
      <c r="DTQ160" s="55"/>
      <c r="DTR160" s="55"/>
      <c r="DTS160" s="55"/>
      <c r="DTT160" s="55"/>
      <c r="DTU160" s="55"/>
      <c r="DTV160" s="55"/>
      <c r="DTW160" s="55"/>
      <c r="DTX160" s="55"/>
      <c r="DTY160" s="55"/>
      <c r="DTZ160" s="55"/>
      <c r="DUA160" s="55"/>
      <c r="DUB160" s="55"/>
      <c r="DUC160" s="55"/>
      <c r="DUD160" s="55"/>
      <c r="DUE160" s="55"/>
      <c r="DUF160" s="55"/>
      <c r="DUG160" s="55"/>
      <c r="DUH160" s="55"/>
      <c r="DUI160" s="55"/>
      <c r="DUJ160" s="55"/>
      <c r="DUK160" s="55"/>
      <c r="DUL160" s="55"/>
      <c r="DUM160" s="55"/>
      <c r="DUN160" s="55"/>
      <c r="DUO160" s="55"/>
      <c r="DUP160" s="55"/>
      <c r="DUQ160" s="55"/>
      <c r="DUR160" s="55"/>
      <c r="DUS160" s="55"/>
      <c r="DUT160" s="55"/>
      <c r="DUU160" s="55"/>
      <c r="DUV160" s="55"/>
      <c r="DUW160" s="55"/>
      <c r="DUX160" s="55"/>
      <c r="DUY160" s="55"/>
      <c r="DUZ160" s="55"/>
      <c r="DVA160" s="55"/>
      <c r="DVB160" s="55"/>
      <c r="DVC160" s="55"/>
      <c r="DVD160" s="55"/>
      <c r="DVE160" s="55"/>
      <c r="DVF160" s="55"/>
      <c r="DVG160" s="55"/>
      <c r="DVH160" s="55"/>
      <c r="DVI160" s="55"/>
      <c r="DVJ160" s="55"/>
      <c r="DVK160" s="55"/>
      <c r="DVL160" s="55"/>
      <c r="DVM160" s="55"/>
      <c r="DVN160" s="55"/>
      <c r="DVO160" s="55"/>
      <c r="DVP160" s="55"/>
      <c r="DVQ160" s="55"/>
      <c r="DVR160" s="55"/>
      <c r="DVS160" s="55"/>
      <c r="DVT160" s="55"/>
      <c r="DVU160" s="55"/>
      <c r="DVV160" s="55"/>
      <c r="DVW160" s="55"/>
      <c r="DVX160" s="55"/>
      <c r="DVY160" s="55"/>
      <c r="DVZ160" s="55"/>
      <c r="DWA160" s="55"/>
      <c r="DWB160" s="55"/>
      <c r="DWC160" s="55"/>
      <c r="DWD160" s="55"/>
      <c r="DWE160" s="55"/>
      <c r="DWF160" s="55"/>
      <c r="DWG160" s="55"/>
      <c r="DWH160" s="55"/>
      <c r="DWI160" s="55"/>
      <c r="DWJ160" s="55"/>
      <c r="DWK160" s="55"/>
      <c r="DWL160" s="55"/>
      <c r="DWM160" s="55"/>
      <c r="DWN160" s="55"/>
      <c r="DWO160" s="55"/>
      <c r="DWP160" s="55"/>
      <c r="DWQ160" s="55"/>
      <c r="DWR160" s="55"/>
      <c r="DWS160" s="55"/>
      <c r="DWT160" s="55"/>
      <c r="DWU160" s="55"/>
      <c r="DWV160" s="55"/>
      <c r="DWW160" s="55"/>
      <c r="DWX160" s="55"/>
      <c r="DWY160" s="55"/>
      <c r="DWZ160" s="55"/>
      <c r="DXA160" s="55"/>
      <c r="DXB160" s="55"/>
      <c r="DXC160" s="55"/>
      <c r="DXD160" s="55"/>
      <c r="DXE160" s="55"/>
      <c r="DXF160" s="55"/>
      <c r="DXG160" s="55"/>
      <c r="DXH160" s="55"/>
      <c r="DXI160" s="55"/>
      <c r="DXJ160" s="55"/>
      <c r="DXK160" s="55"/>
      <c r="DXL160" s="55"/>
      <c r="DXM160" s="55"/>
      <c r="DXN160" s="55"/>
      <c r="DXO160" s="55"/>
      <c r="DXP160" s="55"/>
      <c r="DXQ160" s="55"/>
      <c r="DXR160" s="55"/>
      <c r="DXS160" s="55"/>
      <c r="DXT160" s="55"/>
      <c r="DXU160" s="55"/>
      <c r="DXV160" s="55"/>
      <c r="DXW160" s="55"/>
      <c r="DXX160" s="55"/>
      <c r="DXY160" s="55"/>
      <c r="DXZ160" s="55"/>
      <c r="DYA160" s="55"/>
      <c r="DYB160" s="55"/>
      <c r="DYC160" s="55"/>
      <c r="DYD160" s="55"/>
      <c r="DYE160" s="55"/>
      <c r="DYF160" s="55"/>
      <c r="DYG160" s="55"/>
      <c r="DYH160" s="55"/>
      <c r="DYI160" s="55"/>
      <c r="DYJ160" s="55"/>
      <c r="DYK160" s="55"/>
      <c r="DYL160" s="55"/>
      <c r="DYM160" s="55"/>
      <c r="DYN160" s="55"/>
      <c r="DYO160" s="55"/>
      <c r="DYP160" s="55"/>
      <c r="DYQ160" s="55"/>
      <c r="DYR160" s="55"/>
      <c r="DYS160" s="55"/>
      <c r="DYT160" s="55"/>
      <c r="DYU160" s="55"/>
      <c r="DYV160" s="55"/>
      <c r="DYW160" s="55"/>
      <c r="DYX160" s="55"/>
      <c r="DYY160" s="55"/>
      <c r="DYZ160" s="55"/>
      <c r="DZA160" s="55"/>
      <c r="DZB160" s="55"/>
      <c r="DZC160" s="55"/>
      <c r="DZD160" s="55"/>
      <c r="DZE160" s="55"/>
      <c r="DZF160" s="55"/>
      <c r="DZG160" s="55"/>
      <c r="DZH160" s="55"/>
      <c r="DZI160" s="55"/>
      <c r="DZJ160" s="55"/>
      <c r="DZK160" s="55"/>
      <c r="DZL160" s="55"/>
      <c r="DZM160" s="55"/>
      <c r="DZN160" s="55"/>
      <c r="DZO160" s="55"/>
      <c r="DZP160" s="55"/>
      <c r="DZQ160" s="55"/>
      <c r="DZR160" s="55"/>
      <c r="DZS160" s="55"/>
      <c r="DZT160" s="55"/>
      <c r="DZU160" s="55"/>
      <c r="DZV160" s="55"/>
      <c r="DZW160" s="55"/>
      <c r="DZX160" s="55"/>
      <c r="DZY160" s="55"/>
      <c r="DZZ160" s="55"/>
      <c r="EAA160" s="55"/>
      <c r="EAB160" s="55"/>
      <c r="EAC160" s="55"/>
      <c r="EAD160" s="55"/>
      <c r="EAE160" s="55"/>
      <c r="EAF160" s="55"/>
      <c r="EAG160" s="55"/>
      <c r="EAH160" s="55"/>
      <c r="EAI160" s="55"/>
      <c r="EAJ160" s="55"/>
      <c r="EAK160" s="55"/>
      <c r="EAL160" s="55"/>
      <c r="EAM160" s="55"/>
      <c r="EAN160" s="55"/>
      <c r="EAO160" s="55"/>
      <c r="EAP160" s="55"/>
      <c r="EAQ160" s="55"/>
      <c r="EAR160" s="55"/>
      <c r="EAS160" s="55"/>
      <c r="EAT160" s="55"/>
      <c r="EAU160" s="55"/>
      <c r="EAV160" s="55"/>
      <c r="EAW160" s="55"/>
      <c r="EAX160" s="55"/>
      <c r="EAY160" s="55"/>
      <c r="EAZ160" s="55"/>
      <c r="EBA160" s="55"/>
      <c r="EBB160" s="55"/>
      <c r="EBC160" s="55"/>
      <c r="EBD160" s="55"/>
      <c r="EBE160" s="55"/>
      <c r="EBF160" s="55"/>
      <c r="EBG160" s="55"/>
      <c r="EBH160" s="55"/>
      <c r="EBI160" s="55"/>
      <c r="EBJ160" s="55"/>
      <c r="EBK160" s="55"/>
      <c r="EBL160" s="55"/>
      <c r="EBM160" s="55"/>
      <c r="EBN160" s="55"/>
      <c r="EBO160" s="55"/>
      <c r="EBP160" s="55"/>
      <c r="EBQ160" s="55"/>
      <c r="EBR160" s="55"/>
      <c r="EBS160" s="55"/>
      <c r="EBT160" s="55"/>
      <c r="EBU160" s="55"/>
      <c r="EBV160" s="55"/>
      <c r="EBW160" s="55"/>
      <c r="EBX160" s="55"/>
      <c r="EBY160" s="55"/>
      <c r="EBZ160" s="55"/>
      <c r="ECA160" s="55"/>
      <c r="ECB160" s="55"/>
      <c r="ECC160" s="55"/>
      <c r="ECD160" s="55"/>
      <c r="ECE160" s="55"/>
      <c r="ECF160" s="55"/>
      <c r="ECG160" s="55"/>
      <c r="ECH160" s="55"/>
      <c r="ECI160" s="55"/>
      <c r="ECJ160" s="55"/>
      <c r="ECK160" s="55"/>
      <c r="ECL160" s="55"/>
      <c r="ECM160" s="55"/>
      <c r="ECN160" s="55"/>
      <c r="ECO160" s="55"/>
      <c r="ECP160" s="55"/>
      <c r="ECQ160" s="55"/>
      <c r="ECR160" s="55"/>
      <c r="ECS160" s="55"/>
      <c r="ECT160" s="55"/>
      <c r="ECU160" s="55"/>
      <c r="ECV160" s="55"/>
      <c r="ECW160" s="55"/>
      <c r="ECX160" s="55"/>
      <c r="ECY160" s="55"/>
      <c r="ECZ160" s="55"/>
      <c r="EDA160" s="55"/>
      <c r="EDB160" s="55"/>
      <c r="EDC160" s="55"/>
      <c r="EDD160" s="55"/>
      <c r="EDE160" s="55"/>
      <c r="EDF160" s="55"/>
      <c r="EDG160" s="55"/>
      <c r="EDH160" s="55"/>
      <c r="EDI160" s="55"/>
      <c r="EDJ160" s="55"/>
      <c r="EDK160" s="55"/>
      <c r="EDL160" s="55"/>
      <c r="EDM160" s="55"/>
      <c r="EDN160" s="55"/>
      <c r="EDO160" s="55"/>
      <c r="EDP160" s="55"/>
      <c r="EDQ160" s="55"/>
      <c r="EDR160" s="55"/>
      <c r="EDS160" s="55"/>
      <c r="EDT160" s="55"/>
      <c r="EDU160" s="55"/>
      <c r="EDV160" s="55"/>
      <c r="EDW160" s="55"/>
      <c r="EDX160" s="55"/>
      <c r="EDY160" s="55"/>
      <c r="EDZ160" s="55"/>
      <c r="EEA160" s="55"/>
      <c r="EEB160" s="55"/>
      <c r="EEC160" s="55"/>
      <c r="EED160" s="55"/>
      <c r="EEE160" s="55"/>
      <c r="EEF160" s="55"/>
      <c r="EEG160" s="55"/>
      <c r="EEH160" s="55"/>
      <c r="EEI160" s="55"/>
      <c r="EEJ160" s="55"/>
      <c r="EEK160" s="55"/>
      <c r="EEL160" s="55"/>
      <c r="EEM160" s="55"/>
      <c r="EEN160" s="55"/>
      <c r="EEO160" s="55"/>
      <c r="EEP160" s="55"/>
      <c r="EEQ160" s="55"/>
      <c r="EER160" s="55"/>
      <c r="EES160" s="55"/>
      <c r="EET160" s="55"/>
      <c r="EEU160" s="55"/>
      <c r="EEV160" s="55"/>
      <c r="EEW160" s="55"/>
      <c r="EEX160" s="55"/>
      <c r="EEY160" s="55"/>
      <c r="EEZ160" s="55"/>
      <c r="EFA160" s="55"/>
      <c r="EFB160" s="55"/>
      <c r="EFC160" s="55"/>
      <c r="EFD160" s="55"/>
      <c r="EFE160" s="55"/>
      <c r="EFF160" s="55"/>
      <c r="EFG160" s="55"/>
      <c r="EFH160" s="55"/>
      <c r="EFI160" s="55"/>
      <c r="EFJ160" s="55"/>
      <c r="EFK160" s="55"/>
      <c r="EFL160" s="55"/>
      <c r="EFM160" s="55"/>
      <c r="EFN160" s="55"/>
      <c r="EFO160" s="55"/>
      <c r="EFP160" s="55"/>
      <c r="EFQ160" s="55"/>
      <c r="EFR160" s="55"/>
      <c r="EFS160" s="55"/>
      <c r="EFT160" s="55"/>
      <c r="EFU160" s="55"/>
      <c r="EFV160" s="55"/>
      <c r="EFW160" s="55"/>
      <c r="EFX160" s="55"/>
      <c r="EFY160" s="55"/>
      <c r="EFZ160" s="55"/>
      <c r="EGA160" s="55"/>
      <c r="EGB160" s="55"/>
      <c r="EGC160" s="55"/>
      <c r="EGD160" s="55"/>
      <c r="EGE160" s="55"/>
      <c r="EGF160" s="55"/>
      <c r="EGG160" s="55"/>
      <c r="EGH160" s="55"/>
      <c r="EGI160" s="55"/>
      <c r="EGJ160" s="55"/>
      <c r="EGK160" s="55"/>
      <c r="EGL160" s="55"/>
      <c r="EGM160" s="55"/>
      <c r="EGN160" s="55"/>
      <c r="EGO160" s="55"/>
      <c r="EGP160" s="55"/>
      <c r="EGQ160" s="55"/>
      <c r="EGR160" s="55"/>
      <c r="EGS160" s="55"/>
      <c r="EGT160" s="55"/>
      <c r="EGU160" s="55"/>
      <c r="EGV160" s="55"/>
      <c r="EGW160" s="55"/>
      <c r="EGX160" s="55"/>
      <c r="EGY160" s="55"/>
      <c r="EGZ160" s="55"/>
      <c r="EHA160" s="55"/>
      <c r="EHB160" s="55"/>
      <c r="EHC160" s="55"/>
      <c r="EHD160" s="55"/>
      <c r="EHE160" s="55"/>
      <c r="EHF160" s="55"/>
      <c r="EHG160" s="55"/>
      <c r="EHH160" s="55"/>
      <c r="EHI160" s="55"/>
      <c r="EHJ160" s="55"/>
      <c r="EHK160" s="55"/>
      <c r="EHL160" s="55"/>
      <c r="EHM160" s="55"/>
      <c r="EHN160" s="55"/>
      <c r="EHO160" s="55"/>
      <c r="EHP160" s="55"/>
      <c r="EHQ160" s="55"/>
      <c r="EHR160" s="55"/>
      <c r="EHS160" s="55"/>
      <c r="EHT160" s="55"/>
      <c r="EHU160" s="55"/>
      <c r="EHV160" s="55"/>
      <c r="EHW160" s="55"/>
      <c r="EHX160" s="55"/>
      <c r="EHY160" s="55"/>
      <c r="EHZ160" s="55"/>
      <c r="EIA160" s="55"/>
      <c r="EIB160" s="55"/>
      <c r="EIC160" s="55"/>
      <c r="EID160" s="55"/>
      <c r="EIE160" s="55"/>
      <c r="EIF160" s="55"/>
      <c r="EIG160" s="55"/>
      <c r="EIH160" s="55"/>
      <c r="EII160" s="55"/>
      <c r="EIJ160" s="55"/>
      <c r="EIK160" s="55"/>
      <c r="EIL160" s="55"/>
      <c r="EIM160" s="55"/>
      <c r="EIN160" s="55"/>
      <c r="EIO160" s="55"/>
      <c r="EIP160" s="55"/>
      <c r="EIQ160" s="55"/>
      <c r="EIR160" s="55"/>
      <c r="EIS160" s="55"/>
      <c r="EIT160" s="55"/>
      <c r="EIU160" s="55"/>
      <c r="EIV160" s="55"/>
      <c r="EIW160" s="55"/>
      <c r="EIX160" s="55"/>
      <c r="EIY160" s="55"/>
      <c r="EIZ160" s="55"/>
      <c r="EJA160" s="55"/>
      <c r="EJB160" s="55"/>
      <c r="EJC160" s="55"/>
      <c r="EJD160" s="55"/>
      <c r="EJE160" s="55"/>
      <c r="EJF160" s="55"/>
      <c r="EJG160" s="55"/>
      <c r="EJH160" s="55"/>
      <c r="EJI160" s="55"/>
      <c r="EJJ160" s="55"/>
      <c r="EJK160" s="55"/>
      <c r="EJL160" s="55"/>
      <c r="EJM160" s="55"/>
      <c r="EJN160" s="55"/>
      <c r="EJO160" s="55"/>
      <c r="EJP160" s="55"/>
      <c r="EJQ160" s="55"/>
      <c r="EJR160" s="55"/>
      <c r="EJS160" s="55"/>
      <c r="EJT160" s="55"/>
      <c r="EJU160" s="55"/>
      <c r="EJV160" s="55"/>
      <c r="EJW160" s="55"/>
      <c r="EJX160" s="55"/>
      <c r="EJY160" s="55"/>
      <c r="EJZ160" s="55"/>
      <c r="EKA160" s="55"/>
      <c r="EKB160" s="55"/>
      <c r="EKC160" s="55"/>
      <c r="EKD160" s="55"/>
      <c r="EKE160" s="55"/>
      <c r="EKF160" s="55"/>
      <c r="EKG160" s="55"/>
      <c r="EKH160" s="55"/>
      <c r="EKI160" s="55"/>
      <c r="EKJ160" s="55"/>
      <c r="EKK160" s="55"/>
      <c r="EKL160" s="55"/>
      <c r="EKM160" s="55"/>
      <c r="EKN160" s="55"/>
      <c r="EKO160" s="55"/>
      <c r="EKP160" s="55"/>
      <c r="EKQ160" s="55"/>
      <c r="EKR160" s="55"/>
      <c r="EKS160" s="55"/>
      <c r="EKT160" s="55"/>
      <c r="EKU160" s="55"/>
      <c r="EKV160" s="55"/>
      <c r="EKW160" s="55"/>
      <c r="EKX160" s="55"/>
      <c r="EKY160" s="55"/>
      <c r="EKZ160" s="55"/>
      <c r="ELA160" s="55"/>
      <c r="ELB160" s="55"/>
      <c r="ELC160" s="55"/>
      <c r="ELD160" s="55"/>
      <c r="ELE160" s="55"/>
      <c r="ELF160" s="55"/>
      <c r="ELG160" s="55"/>
      <c r="ELH160" s="55"/>
      <c r="ELI160" s="55"/>
      <c r="ELJ160" s="55"/>
      <c r="ELK160" s="55"/>
      <c r="ELL160" s="55"/>
      <c r="ELM160" s="55"/>
      <c r="ELN160" s="55"/>
      <c r="ELO160" s="55"/>
      <c r="ELP160" s="55"/>
      <c r="ELQ160" s="55"/>
      <c r="ELR160" s="55"/>
      <c r="ELS160" s="55"/>
      <c r="ELT160" s="55"/>
      <c r="ELU160" s="55"/>
      <c r="ELV160" s="55"/>
      <c r="ELW160" s="55"/>
      <c r="ELX160" s="55"/>
      <c r="ELY160" s="55"/>
      <c r="ELZ160" s="55"/>
      <c r="EMA160" s="55"/>
      <c r="EMB160" s="55"/>
      <c r="EMC160" s="55"/>
      <c r="EMD160" s="55"/>
      <c r="EME160" s="55"/>
      <c r="EMF160" s="55"/>
      <c r="EMG160" s="55"/>
      <c r="EMH160" s="55"/>
      <c r="EMI160" s="55"/>
      <c r="EMJ160" s="55"/>
      <c r="EMK160" s="55"/>
      <c r="EML160" s="55"/>
      <c r="EMM160" s="55"/>
      <c r="EMN160" s="55"/>
      <c r="EMO160" s="55"/>
      <c r="EMP160" s="55"/>
      <c r="EMQ160" s="55"/>
      <c r="EMR160" s="55"/>
      <c r="EMS160" s="55"/>
      <c r="EMT160" s="55"/>
      <c r="EMU160" s="55"/>
      <c r="EMV160" s="55"/>
      <c r="EMW160" s="55"/>
      <c r="EMX160" s="55"/>
      <c r="EMY160" s="55"/>
      <c r="EMZ160" s="55"/>
      <c r="ENA160" s="55"/>
      <c r="ENB160" s="55"/>
      <c r="ENC160" s="55"/>
      <c r="END160" s="55"/>
      <c r="ENE160" s="55"/>
      <c r="ENF160" s="55"/>
      <c r="ENG160" s="55"/>
      <c r="ENH160" s="55"/>
      <c r="ENI160" s="55"/>
      <c r="ENJ160" s="55"/>
      <c r="ENK160" s="55"/>
      <c r="ENL160" s="55"/>
      <c r="ENM160" s="55"/>
      <c r="ENN160" s="55"/>
      <c r="ENO160" s="55"/>
      <c r="ENP160" s="55"/>
      <c r="ENQ160" s="55"/>
      <c r="ENR160" s="55"/>
      <c r="ENS160" s="55"/>
      <c r="ENT160" s="55"/>
      <c r="ENU160" s="55"/>
      <c r="ENV160" s="55"/>
      <c r="ENW160" s="55"/>
      <c r="ENX160" s="55"/>
      <c r="ENY160" s="55"/>
      <c r="ENZ160" s="55"/>
      <c r="EOA160" s="55"/>
      <c r="EOB160" s="55"/>
      <c r="EOC160" s="55"/>
      <c r="EOD160" s="55"/>
      <c r="EOE160" s="55"/>
      <c r="EOF160" s="55"/>
      <c r="EOG160" s="55"/>
      <c r="EOH160" s="55"/>
      <c r="EOI160" s="55"/>
      <c r="EOJ160" s="55"/>
      <c r="EOK160" s="55"/>
      <c r="EOL160" s="55"/>
      <c r="EOM160" s="55"/>
      <c r="EON160" s="55"/>
      <c r="EOO160" s="55"/>
      <c r="EOP160" s="55"/>
      <c r="EOQ160" s="55"/>
      <c r="EOR160" s="55"/>
      <c r="EOS160" s="55"/>
      <c r="EOT160" s="55"/>
      <c r="EOU160" s="55"/>
      <c r="EOV160" s="55"/>
      <c r="EOW160" s="55"/>
      <c r="EOX160" s="55"/>
      <c r="EOY160" s="55"/>
      <c r="EOZ160" s="55"/>
      <c r="EPA160" s="55"/>
      <c r="EPB160" s="55"/>
      <c r="EPC160" s="55"/>
      <c r="EPD160" s="55"/>
      <c r="EPE160" s="55"/>
      <c r="EPF160" s="55"/>
      <c r="EPG160" s="55"/>
      <c r="EPH160" s="55"/>
      <c r="EPI160" s="55"/>
      <c r="EPJ160" s="55"/>
      <c r="EPK160" s="55"/>
      <c r="EPL160" s="55"/>
      <c r="EPM160" s="55"/>
      <c r="EPN160" s="55"/>
      <c r="EPO160" s="55"/>
      <c r="EPP160" s="55"/>
      <c r="EPQ160" s="55"/>
      <c r="EPR160" s="55"/>
      <c r="EPS160" s="55"/>
      <c r="EPT160" s="55"/>
      <c r="EPU160" s="55"/>
      <c r="EPV160" s="55"/>
      <c r="EPW160" s="55"/>
      <c r="EPX160" s="55"/>
      <c r="EPY160" s="55"/>
      <c r="EPZ160" s="55"/>
      <c r="EQA160" s="55"/>
      <c r="EQB160" s="55"/>
      <c r="EQC160" s="55"/>
      <c r="EQD160" s="55"/>
      <c r="EQE160" s="55"/>
      <c r="EQF160" s="55"/>
      <c r="EQG160" s="55"/>
      <c r="EQH160" s="55"/>
      <c r="EQI160" s="55"/>
      <c r="EQJ160" s="55"/>
      <c r="EQK160" s="55"/>
      <c r="EQL160" s="55"/>
      <c r="EQM160" s="55"/>
      <c r="EQN160" s="55"/>
      <c r="EQO160" s="55"/>
      <c r="EQP160" s="55"/>
      <c r="EQQ160" s="55"/>
      <c r="EQR160" s="55"/>
      <c r="EQS160" s="55"/>
      <c r="EQT160" s="55"/>
      <c r="EQU160" s="55"/>
      <c r="EQV160" s="55"/>
      <c r="EQW160" s="55"/>
      <c r="EQX160" s="55"/>
      <c r="EQY160" s="55"/>
      <c r="EQZ160" s="55"/>
      <c r="ERA160" s="55"/>
      <c r="ERB160" s="55"/>
      <c r="ERC160" s="55"/>
      <c r="ERD160" s="55"/>
      <c r="ERE160" s="55"/>
      <c r="ERF160" s="55"/>
      <c r="ERG160" s="55"/>
      <c r="ERH160" s="55"/>
      <c r="ERI160" s="55"/>
      <c r="ERJ160" s="55"/>
      <c r="ERK160" s="55"/>
      <c r="ERL160" s="55"/>
      <c r="ERM160" s="55"/>
      <c r="ERN160" s="55"/>
      <c r="ERO160" s="55"/>
      <c r="ERP160" s="55"/>
      <c r="ERQ160" s="55"/>
      <c r="ERR160" s="55"/>
      <c r="ERS160" s="55"/>
      <c r="ERT160" s="55"/>
      <c r="ERU160" s="55"/>
      <c r="ERV160" s="55"/>
      <c r="ERW160" s="55"/>
      <c r="ERX160" s="55"/>
      <c r="ERY160" s="55"/>
      <c r="ERZ160" s="55"/>
      <c r="ESA160" s="55"/>
      <c r="ESB160" s="55"/>
      <c r="ESC160" s="55"/>
      <c r="ESD160" s="55"/>
      <c r="ESE160" s="55"/>
      <c r="ESF160" s="55"/>
      <c r="ESG160" s="55"/>
      <c r="ESH160" s="55"/>
      <c r="ESI160" s="55"/>
      <c r="ESJ160" s="55"/>
      <c r="ESK160" s="55"/>
      <c r="ESL160" s="55"/>
      <c r="ESM160" s="55"/>
      <c r="ESN160" s="55"/>
      <c r="ESO160" s="55"/>
      <c r="ESP160" s="55"/>
      <c r="ESQ160" s="55"/>
      <c r="ESR160" s="55"/>
      <c r="ESS160" s="55"/>
      <c r="EST160" s="55"/>
      <c r="ESU160" s="55"/>
      <c r="ESV160" s="55"/>
      <c r="ESW160" s="55"/>
      <c r="ESX160" s="55"/>
      <c r="ESY160" s="55"/>
      <c r="ESZ160" s="55"/>
      <c r="ETA160" s="55"/>
      <c r="ETB160" s="55"/>
      <c r="ETC160" s="55"/>
      <c r="ETD160" s="55"/>
      <c r="ETE160" s="55"/>
      <c r="ETF160" s="55"/>
      <c r="ETG160" s="55"/>
      <c r="ETH160" s="55"/>
      <c r="ETI160" s="55"/>
      <c r="ETJ160" s="55"/>
      <c r="ETK160" s="55"/>
      <c r="ETL160" s="55"/>
      <c r="ETM160" s="55"/>
      <c r="ETN160" s="55"/>
      <c r="ETO160" s="55"/>
      <c r="ETP160" s="55"/>
      <c r="ETQ160" s="55"/>
      <c r="ETR160" s="55"/>
      <c r="ETS160" s="55"/>
      <c r="ETT160" s="55"/>
      <c r="ETU160" s="55"/>
      <c r="ETV160" s="55"/>
      <c r="ETW160" s="55"/>
      <c r="ETX160" s="55"/>
      <c r="ETY160" s="55"/>
      <c r="ETZ160" s="55"/>
      <c r="EUA160" s="55"/>
      <c r="EUB160" s="55"/>
      <c r="EUC160" s="55"/>
      <c r="EUD160" s="55"/>
      <c r="EUE160" s="55"/>
      <c r="EUF160" s="55"/>
      <c r="EUG160" s="55"/>
      <c r="EUH160" s="55"/>
      <c r="EUI160" s="55"/>
      <c r="EUJ160" s="55"/>
      <c r="EUK160" s="55"/>
      <c r="EUL160" s="55"/>
      <c r="EUM160" s="55"/>
      <c r="EUN160" s="55"/>
      <c r="EUO160" s="55"/>
      <c r="EUP160" s="55"/>
      <c r="EUQ160" s="55"/>
      <c r="EUR160" s="55"/>
      <c r="EUS160" s="55"/>
      <c r="EUT160" s="55"/>
      <c r="EUU160" s="55"/>
      <c r="EUV160" s="55"/>
      <c r="EUW160" s="55"/>
      <c r="EUX160" s="55"/>
      <c r="EUY160" s="55"/>
      <c r="EUZ160" s="55"/>
      <c r="EVA160" s="55"/>
      <c r="EVB160" s="55"/>
      <c r="EVC160" s="55"/>
      <c r="EVD160" s="55"/>
      <c r="EVE160" s="55"/>
      <c r="EVF160" s="55"/>
      <c r="EVG160" s="55"/>
      <c r="EVH160" s="55"/>
      <c r="EVI160" s="55"/>
      <c r="EVJ160" s="55"/>
      <c r="EVK160" s="55"/>
      <c r="EVL160" s="55"/>
      <c r="EVM160" s="55"/>
      <c r="EVN160" s="55"/>
      <c r="EVO160" s="55"/>
      <c r="EVP160" s="55"/>
      <c r="EVQ160" s="55"/>
      <c r="EVR160" s="55"/>
      <c r="EVS160" s="55"/>
      <c r="EVT160" s="55"/>
      <c r="EVU160" s="55"/>
      <c r="EVV160" s="55"/>
      <c r="EVW160" s="55"/>
      <c r="EVX160" s="55"/>
      <c r="EVY160" s="55"/>
      <c r="EVZ160" s="55"/>
      <c r="EWA160" s="55"/>
      <c r="EWB160" s="55"/>
      <c r="EWC160" s="55"/>
      <c r="EWD160" s="55"/>
      <c r="EWE160" s="55"/>
      <c r="EWF160" s="55"/>
      <c r="EWG160" s="55"/>
      <c r="EWH160" s="55"/>
      <c r="EWI160" s="55"/>
      <c r="EWJ160" s="55"/>
      <c r="EWK160" s="55"/>
      <c r="EWL160" s="55"/>
      <c r="EWM160" s="55"/>
      <c r="EWN160" s="55"/>
      <c r="EWO160" s="55"/>
      <c r="EWP160" s="55"/>
      <c r="EWQ160" s="55"/>
      <c r="EWR160" s="55"/>
      <c r="EWS160" s="55"/>
      <c r="EWT160" s="55"/>
      <c r="EWU160" s="55"/>
      <c r="EWV160" s="55"/>
      <c r="EWW160" s="55"/>
      <c r="EWX160" s="55"/>
      <c r="EWY160" s="55"/>
      <c r="EWZ160" s="55"/>
      <c r="EXA160" s="55"/>
      <c r="EXB160" s="55"/>
      <c r="EXC160" s="55"/>
      <c r="EXD160" s="55"/>
      <c r="EXE160" s="55"/>
      <c r="EXF160" s="55"/>
      <c r="EXG160" s="55"/>
      <c r="EXH160" s="55"/>
      <c r="EXI160" s="55"/>
      <c r="EXJ160" s="55"/>
      <c r="EXK160" s="55"/>
      <c r="EXL160" s="55"/>
      <c r="EXM160" s="55"/>
      <c r="EXN160" s="55"/>
      <c r="EXO160" s="55"/>
      <c r="EXP160" s="55"/>
      <c r="EXQ160" s="55"/>
      <c r="EXR160" s="55"/>
      <c r="EXS160" s="55"/>
      <c r="EXT160" s="55"/>
      <c r="EXU160" s="55"/>
      <c r="EXV160" s="55"/>
      <c r="EXW160" s="55"/>
      <c r="EXX160" s="55"/>
      <c r="EXY160" s="55"/>
      <c r="EXZ160" s="55"/>
      <c r="EYA160" s="55"/>
      <c r="EYB160" s="55"/>
      <c r="EYC160" s="55"/>
      <c r="EYD160" s="55"/>
      <c r="EYE160" s="55"/>
      <c r="EYF160" s="55"/>
      <c r="EYG160" s="55"/>
      <c r="EYH160" s="55"/>
      <c r="EYI160" s="55"/>
      <c r="EYJ160" s="55"/>
      <c r="EYK160" s="55"/>
      <c r="EYL160" s="55"/>
      <c r="EYM160" s="55"/>
      <c r="EYN160" s="55"/>
      <c r="EYO160" s="55"/>
      <c r="EYP160" s="55"/>
      <c r="EYQ160" s="55"/>
      <c r="EYR160" s="55"/>
      <c r="EYS160" s="55"/>
      <c r="EYT160" s="55"/>
      <c r="EYU160" s="55"/>
      <c r="EYV160" s="55"/>
      <c r="EYW160" s="55"/>
      <c r="EYX160" s="55"/>
      <c r="EYY160" s="55"/>
      <c r="EYZ160" s="55"/>
      <c r="EZA160" s="55"/>
      <c r="EZB160" s="55"/>
      <c r="EZC160" s="55"/>
      <c r="EZD160" s="55"/>
      <c r="EZE160" s="55"/>
      <c r="EZF160" s="55"/>
      <c r="EZG160" s="55"/>
      <c r="EZH160" s="55"/>
      <c r="EZI160" s="55"/>
      <c r="EZJ160" s="55"/>
      <c r="EZK160" s="55"/>
      <c r="EZL160" s="55"/>
      <c r="EZM160" s="55"/>
      <c r="EZN160" s="55"/>
      <c r="EZO160" s="55"/>
      <c r="EZP160" s="55"/>
      <c r="EZQ160" s="55"/>
      <c r="EZR160" s="55"/>
      <c r="EZS160" s="55"/>
      <c r="EZT160" s="55"/>
      <c r="EZU160" s="55"/>
      <c r="EZV160" s="55"/>
      <c r="EZW160" s="55"/>
      <c r="EZX160" s="55"/>
      <c r="EZY160" s="55"/>
      <c r="EZZ160" s="55"/>
      <c r="FAA160" s="55"/>
      <c r="FAB160" s="55"/>
      <c r="FAC160" s="55"/>
      <c r="FAD160" s="55"/>
      <c r="FAE160" s="55"/>
      <c r="FAF160" s="55"/>
      <c r="FAG160" s="55"/>
      <c r="FAH160" s="55"/>
      <c r="FAI160" s="55"/>
      <c r="FAJ160" s="55"/>
      <c r="FAK160" s="55"/>
      <c r="FAL160" s="55"/>
      <c r="FAM160" s="55"/>
      <c r="FAN160" s="55"/>
      <c r="FAO160" s="55"/>
      <c r="FAP160" s="55"/>
      <c r="FAQ160" s="55"/>
      <c r="FAR160" s="55"/>
      <c r="FAS160" s="55"/>
      <c r="FAT160" s="55"/>
      <c r="FAU160" s="55"/>
      <c r="FAV160" s="55"/>
      <c r="FAW160" s="55"/>
      <c r="FAX160" s="55"/>
      <c r="FAY160" s="55"/>
      <c r="FAZ160" s="55"/>
      <c r="FBA160" s="55"/>
      <c r="FBB160" s="55"/>
      <c r="FBC160" s="55"/>
      <c r="FBD160" s="55"/>
      <c r="FBE160" s="55"/>
      <c r="FBF160" s="55"/>
      <c r="FBG160" s="55"/>
      <c r="FBH160" s="55"/>
      <c r="FBI160" s="55"/>
      <c r="FBJ160" s="55"/>
      <c r="FBK160" s="55"/>
      <c r="FBL160" s="55"/>
      <c r="FBM160" s="55"/>
      <c r="FBN160" s="55"/>
      <c r="FBO160" s="55"/>
      <c r="FBP160" s="55"/>
      <c r="FBQ160" s="55"/>
      <c r="FBR160" s="55"/>
      <c r="FBS160" s="55"/>
      <c r="FBT160" s="55"/>
      <c r="FBU160" s="55"/>
      <c r="FBV160" s="55"/>
      <c r="FBW160" s="55"/>
      <c r="FBX160" s="55"/>
      <c r="FBY160" s="55"/>
      <c r="FBZ160" s="55"/>
      <c r="FCA160" s="55"/>
      <c r="FCB160" s="55"/>
      <c r="FCC160" s="55"/>
      <c r="FCD160" s="55"/>
      <c r="FCE160" s="55"/>
      <c r="FCF160" s="55"/>
      <c r="FCG160" s="55"/>
      <c r="FCH160" s="55"/>
      <c r="FCI160" s="55"/>
      <c r="FCJ160" s="55"/>
      <c r="FCK160" s="55"/>
      <c r="FCL160" s="55"/>
      <c r="FCM160" s="55"/>
      <c r="FCN160" s="55"/>
      <c r="FCO160" s="55"/>
      <c r="FCP160" s="55"/>
      <c r="FCQ160" s="55"/>
      <c r="FCR160" s="55"/>
      <c r="FCS160" s="55"/>
      <c r="FCT160" s="55"/>
      <c r="FCU160" s="55"/>
      <c r="FCV160" s="55"/>
      <c r="FCW160" s="55"/>
      <c r="FCX160" s="55"/>
      <c r="FCY160" s="55"/>
      <c r="FCZ160" s="55"/>
      <c r="FDA160" s="55"/>
      <c r="FDB160" s="55"/>
      <c r="FDC160" s="55"/>
      <c r="FDD160" s="55"/>
      <c r="FDE160" s="55"/>
      <c r="FDF160" s="55"/>
      <c r="FDG160" s="55"/>
      <c r="FDH160" s="55"/>
      <c r="FDI160" s="55"/>
      <c r="FDJ160" s="55"/>
      <c r="FDK160" s="55"/>
      <c r="FDL160" s="55"/>
      <c r="FDM160" s="55"/>
      <c r="FDN160" s="55"/>
      <c r="FDO160" s="55"/>
      <c r="FDP160" s="55"/>
      <c r="FDQ160" s="55"/>
      <c r="FDR160" s="55"/>
      <c r="FDS160" s="55"/>
      <c r="FDT160" s="55"/>
      <c r="FDU160" s="55"/>
      <c r="FDV160" s="55"/>
      <c r="FDW160" s="55"/>
      <c r="FDX160" s="55"/>
      <c r="FDY160" s="55"/>
      <c r="FDZ160" s="55"/>
      <c r="FEA160" s="55"/>
      <c r="FEB160" s="55"/>
      <c r="FEC160" s="55"/>
      <c r="FED160" s="55"/>
      <c r="FEE160" s="55"/>
      <c r="FEF160" s="55"/>
      <c r="FEG160" s="55"/>
      <c r="FEH160" s="55"/>
      <c r="FEI160" s="55"/>
      <c r="FEJ160" s="55"/>
      <c r="FEK160" s="55"/>
      <c r="FEL160" s="55"/>
      <c r="FEM160" s="55"/>
      <c r="FEN160" s="55"/>
      <c r="FEO160" s="55"/>
      <c r="FEP160" s="55"/>
      <c r="FEQ160" s="55"/>
      <c r="FER160" s="55"/>
      <c r="FES160" s="55"/>
      <c r="FET160" s="55"/>
      <c r="FEU160" s="55"/>
      <c r="FEV160" s="55"/>
      <c r="FEW160" s="55"/>
      <c r="FEX160" s="55"/>
      <c r="FEY160" s="55"/>
      <c r="FEZ160" s="55"/>
      <c r="FFA160" s="55"/>
      <c r="FFB160" s="55"/>
      <c r="FFC160" s="55"/>
      <c r="FFD160" s="55"/>
      <c r="FFE160" s="55"/>
      <c r="FFF160" s="55"/>
      <c r="FFG160" s="55"/>
      <c r="FFH160" s="55"/>
      <c r="FFI160" s="55"/>
      <c r="FFJ160" s="55"/>
      <c r="FFK160" s="55"/>
      <c r="FFL160" s="55"/>
      <c r="FFM160" s="55"/>
      <c r="FFN160" s="55"/>
      <c r="FFO160" s="55"/>
      <c r="FFP160" s="55"/>
      <c r="FFQ160" s="55"/>
      <c r="FFR160" s="55"/>
      <c r="FFS160" s="55"/>
      <c r="FFT160" s="55"/>
      <c r="FFU160" s="55"/>
      <c r="FFV160" s="55"/>
      <c r="FFW160" s="55"/>
      <c r="FFX160" s="55"/>
      <c r="FFY160" s="55"/>
      <c r="FFZ160" s="55"/>
      <c r="FGA160" s="55"/>
      <c r="FGB160" s="55"/>
      <c r="FGC160" s="55"/>
      <c r="FGD160" s="55"/>
      <c r="FGE160" s="55"/>
      <c r="FGF160" s="55"/>
      <c r="FGG160" s="55"/>
      <c r="FGH160" s="55"/>
      <c r="FGI160" s="55"/>
      <c r="FGJ160" s="55"/>
      <c r="FGK160" s="55"/>
      <c r="FGL160" s="55"/>
      <c r="FGM160" s="55"/>
      <c r="FGN160" s="55"/>
      <c r="FGO160" s="55"/>
      <c r="FGP160" s="55"/>
      <c r="FGQ160" s="55"/>
      <c r="FGR160" s="55"/>
      <c r="FGS160" s="55"/>
      <c r="FGT160" s="55"/>
      <c r="FGU160" s="55"/>
      <c r="FGV160" s="55"/>
      <c r="FGW160" s="55"/>
      <c r="FGX160" s="55"/>
      <c r="FGY160" s="55"/>
      <c r="FGZ160" s="55"/>
      <c r="FHA160" s="55"/>
      <c r="FHB160" s="55"/>
      <c r="FHC160" s="55"/>
      <c r="FHD160" s="55"/>
      <c r="FHE160" s="55"/>
      <c r="FHF160" s="55"/>
      <c r="FHG160" s="55"/>
      <c r="FHH160" s="55"/>
      <c r="FHI160" s="55"/>
      <c r="FHJ160" s="55"/>
      <c r="FHK160" s="55"/>
      <c r="FHL160" s="55"/>
      <c r="FHM160" s="55"/>
      <c r="FHN160" s="55"/>
      <c r="FHO160" s="55"/>
      <c r="FHP160" s="55"/>
      <c r="FHQ160" s="55"/>
      <c r="FHR160" s="55"/>
      <c r="FHS160" s="55"/>
      <c r="FHT160" s="55"/>
      <c r="FHU160" s="55"/>
      <c r="FHV160" s="55"/>
      <c r="FHW160" s="55"/>
      <c r="FHX160" s="55"/>
      <c r="FHY160" s="55"/>
      <c r="FHZ160" s="55"/>
      <c r="FIA160" s="55"/>
      <c r="FIB160" s="55"/>
      <c r="FIC160" s="55"/>
      <c r="FID160" s="55"/>
      <c r="FIE160" s="55"/>
      <c r="FIF160" s="55"/>
      <c r="FIG160" s="55"/>
      <c r="FIH160" s="55"/>
      <c r="FII160" s="55"/>
      <c r="FIJ160" s="55"/>
      <c r="FIK160" s="55"/>
      <c r="FIL160" s="55"/>
      <c r="FIM160" s="55"/>
      <c r="FIN160" s="55"/>
      <c r="FIO160" s="55"/>
      <c r="FIP160" s="55"/>
      <c r="FIQ160" s="55"/>
      <c r="FIR160" s="55"/>
      <c r="FIS160" s="55"/>
      <c r="FIT160" s="55"/>
      <c r="FIU160" s="55"/>
      <c r="FIV160" s="55"/>
      <c r="FIW160" s="55"/>
      <c r="FIX160" s="55"/>
      <c r="FIY160" s="55"/>
      <c r="FIZ160" s="55"/>
      <c r="FJA160" s="55"/>
      <c r="FJB160" s="55"/>
      <c r="FJC160" s="55"/>
      <c r="FJD160" s="55"/>
      <c r="FJE160" s="55"/>
      <c r="FJF160" s="55"/>
      <c r="FJG160" s="55"/>
      <c r="FJH160" s="55"/>
      <c r="FJI160" s="55"/>
      <c r="FJJ160" s="55"/>
      <c r="FJK160" s="55"/>
      <c r="FJL160" s="55"/>
      <c r="FJM160" s="55"/>
      <c r="FJN160" s="55"/>
      <c r="FJO160" s="55"/>
      <c r="FJP160" s="55"/>
      <c r="FJQ160" s="55"/>
      <c r="FJR160" s="55"/>
      <c r="FJS160" s="55"/>
      <c r="FJT160" s="55"/>
      <c r="FJU160" s="55"/>
      <c r="FJV160" s="55"/>
      <c r="FJW160" s="55"/>
      <c r="FJX160" s="55"/>
      <c r="FJY160" s="55"/>
      <c r="FJZ160" s="55"/>
      <c r="FKA160" s="55"/>
      <c r="FKB160" s="55"/>
      <c r="FKC160" s="55"/>
      <c r="FKD160" s="55"/>
      <c r="FKE160" s="55"/>
      <c r="FKF160" s="55"/>
      <c r="FKG160" s="55"/>
      <c r="FKH160" s="55"/>
      <c r="FKI160" s="55"/>
      <c r="FKJ160" s="55"/>
      <c r="FKK160" s="55"/>
      <c r="FKL160" s="55"/>
      <c r="FKM160" s="55"/>
      <c r="FKN160" s="55"/>
      <c r="FKO160" s="55"/>
      <c r="FKP160" s="55"/>
      <c r="FKQ160" s="55"/>
      <c r="FKR160" s="55"/>
      <c r="FKS160" s="55"/>
      <c r="FKT160" s="55"/>
      <c r="FKU160" s="55"/>
      <c r="FKV160" s="55"/>
      <c r="FKW160" s="55"/>
      <c r="FKX160" s="55"/>
      <c r="FKY160" s="55"/>
      <c r="FKZ160" s="55"/>
      <c r="FLA160" s="55"/>
      <c r="FLB160" s="55"/>
      <c r="FLC160" s="55"/>
      <c r="FLD160" s="55"/>
      <c r="FLE160" s="55"/>
      <c r="FLF160" s="55"/>
      <c r="FLG160" s="55"/>
      <c r="FLH160" s="55"/>
      <c r="FLI160" s="55"/>
      <c r="FLJ160" s="55"/>
      <c r="FLK160" s="55"/>
      <c r="FLL160" s="55"/>
      <c r="FLM160" s="55"/>
      <c r="FLN160" s="55"/>
      <c r="FLO160" s="55"/>
      <c r="FLP160" s="55"/>
      <c r="FLQ160" s="55"/>
      <c r="FLR160" s="55"/>
      <c r="FLS160" s="55"/>
      <c r="FLT160" s="55"/>
      <c r="FLU160" s="55"/>
      <c r="FLV160" s="55"/>
      <c r="FLW160" s="55"/>
      <c r="FLX160" s="55"/>
      <c r="FLY160" s="55"/>
      <c r="FLZ160" s="55"/>
      <c r="FMA160" s="55"/>
      <c r="FMB160" s="55"/>
      <c r="FMC160" s="55"/>
      <c r="FMD160" s="55"/>
      <c r="FME160" s="55"/>
      <c r="FMF160" s="55"/>
      <c r="FMG160" s="55"/>
      <c r="FMH160" s="55"/>
      <c r="FMI160" s="55"/>
      <c r="FMJ160" s="55"/>
      <c r="FMK160" s="55"/>
      <c r="FML160" s="55"/>
      <c r="FMM160" s="55"/>
      <c r="FMN160" s="55"/>
      <c r="FMO160" s="55"/>
      <c r="FMP160" s="55"/>
      <c r="FMQ160" s="55"/>
      <c r="FMR160" s="55"/>
      <c r="FMS160" s="55"/>
      <c r="FMT160" s="55"/>
      <c r="FMU160" s="55"/>
      <c r="FMV160" s="55"/>
      <c r="FMW160" s="55"/>
      <c r="FMX160" s="55"/>
      <c r="FMY160" s="55"/>
      <c r="FMZ160" s="55"/>
      <c r="FNA160" s="55"/>
      <c r="FNB160" s="55"/>
      <c r="FNC160" s="55"/>
      <c r="FND160" s="55"/>
      <c r="FNE160" s="55"/>
      <c r="FNF160" s="55"/>
      <c r="FNG160" s="55"/>
      <c r="FNH160" s="55"/>
      <c r="FNI160" s="55"/>
      <c r="FNJ160" s="55"/>
      <c r="FNK160" s="55"/>
      <c r="FNL160" s="55"/>
      <c r="FNM160" s="55"/>
      <c r="FNN160" s="55"/>
      <c r="FNO160" s="55"/>
      <c r="FNP160" s="55"/>
      <c r="FNQ160" s="55"/>
      <c r="FNR160" s="55"/>
      <c r="FNS160" s="55"/>
      <c r="FNT160" s="55"/>
      <c r="FNU160" s="55"/>
      <c r="FNV160" s="55"/>
      <c r="FNW160" s="55"/>
      <c r="FNX160" s="55"/>
      <c r="FNY160" s="55"/>
      <c r="FNZ160" s="55"/>
      <c r="FOA160" s="55"/>
      <c r="FOB160" s="55"/>
      <c r="FOC160" s="55"/>
      <c r="FOD160" s="55"/>
      <c r="FOE160" s="55"/>
      <c r="FOF160" s="55"/>
      <c r="FOG160" s="55"/>
      <c r="FOH160" s="55"/>
      <c r="FOI160" s="55"/>
      <c r="FOJ160" s="55"/>
      <c r="FOK160" s="55"/>
      <c r="FOL160" s="55"/>
      <c r="FOM160" s="55"/>
      <c r="FON160" s="55"/>
      <c r="FOO160" s="55"/>
      <c r="FOP160" s="55"/>
      <c r="FOQ160" s="55"/>
      <c r="FOR160" s="55"/>
      <c r="FOS160" s="55"/>
      <c r="FOT160" s="55"/>
      <c r="FOU160" s="55"/>
      <c r="FOV160" s="55"/>
      <c r="FOW160" s="55"/>
      <c r="FOX160" s="55"/>
      <c r="FOY160" s="55"/>
      <c r="FOZ160" s="55"/>
      <c r="FPA160" s="55"/>
      <c r="FPB160" s="55"/>
      <c r="FPC160" s="55"/>
      <c r="FPD160" s="55"/>
      <c r="FPE160" s="55"/>
      <c r="FPF160" s="55"/>
      <c r="FPG160" s="55"/>
      <c r="FPH160" s="55"/>
      <c r="FPI160" s="55"/>
      <c r="FPJ160" s="55"/>
      <c r="FPK160" s="55"/>
      <c r="FPL160" s="55"/>
      <c r="FPM160" s="55"/>
      <c r="FPN160" s="55"/>
      <c r="FPO160" s="55"/>
      <c r="FPP160" s="55"/>
      <c r="FPQ160" s="55"/>
      <c r="FPR160" s="55"/>
      <c r="FPS160" s="55"/>
      <c r="FPT160" s="55"/>
      <c r="FPU160" s="55"/>
      <c r="FPV160" s="55"/>
      <c r="FPW160" s="55"/>
      <c r="FPX160" s="55"/>
      <c r="FPY160" s="55"/>
      <c r="FPZ160" s="55"/>
      <c r="FQA160" s="55"/>
      <c r="FQB160" s="55"/>
      <c r="FQC160" s="55"/>
      <c r="FQD160" s="55"/>
      <c r="FQE160" s="55"/>
      <c r="FQF160" s="55"/>
      <c r="FQG160" s="55"/>
      <c r="FQH160" s="55"/>
      <c r="FQI160" s="55"/>
      <c r="FQJ160" s="55"/>
      <c r="FQK160" s="55"/>
      <c r="FQL160" s="55"/>
      <c r="FQM160" s="55"/>
      <c r="FQN160" s="55"/>
      <c r="FQO160" s="55"/>
      <c r="FQP160" s="55"/>
      <c r="FQQ160" s="55"/>
      <c r="FQR160" s="55"/>
      <c r="FQS160" s="55"/>
      <c r="FQT160" s="55"/>
      <c r="FQU160" s="55"/>
      <c r="FQV160" s="55"/>
      <c r="FQW160" s="55"/>
      <c r="FQX160" s="55"/>
      <c r="FQY160" s="55"/>
      <c r="FQZ160" s="55"/>
      <c r="FRA160" s="55"/>
      <c r="FRB160" s="55"/>
      <c r="FRC160" s="55"/>
      <c r="FRD160" s="55"/>
      <c r="FRE160" s="55"/>
      <c r="FRF160" s="55"/>
      <c r="FRG160" s="55"/>
      <c r="FRH160" s="55"/>
      <c r="FRI160" s="55"/>
      <c r="FRJ160" s="55"/>
      <c r="FRK160" s="55"/>
      <c r="FRL160" s="55"/>
      <c r="FRM160" s="55"/>
      <c r="FRN160" s="55"/>
      <c r="FRO160" s="55"/>
      <c r="FRP160" s="55"/>
      <c r="FRQ160" s="55"/>
      <c r="FRR160" s="55"/>
      <c r="FRS160" s="55"/>
      <c r="FRT160" s="55"/>
      <c r="FRU160" s="55"/>
      <c r="FRV160" s="55"/>
      <c r="FRW160" s="55"/>
      <c r="FRX160" s="55"/>
      <c r="FRY160" s="55"/>
      <c r="FRZ160" s="55"/>
      <c r="FSA160" s="55"/>
      <c r="FSB160" s="55"/>
      <c r="FSC160" s="55"/>
      <c r="FSD160" s="55"/>
      <c r="FSE160" s="55"/>
      <c r="FSF160" s="55"/>
      <c r="FSG160" s="55"/>
      <c r="FSH160" s="55"/>
      <c r="FSI160" s="55"/>
      <c r="FSJ160" s="55"/>
      <c r="FSK160" s="55"/>
      <c r="FSL160" s="55"/>
      <c r="FSM160" s="55"/>
      <c r="FSN160" s="55"/>
      <c r="FSO160" s="55"/>
      <c r="FSP160" s="55"/>
      <c r="FSQ160" s="55"/>
      <c r="FSR160" s="55"/>
      <c r="FSS160" s="55"/>
      <c r="FST160" s="55"/>
      <c r="FSU160" s="55"/>
      <c r="FSV160" s="55"/>
      <c r="FSW160" s="55"/>
      <c r="FSX160" s="55"/>
      <c r="FSY160" s="55"/>
      <c r="FSZ160" s="55"/>
      <c r="FTA160" s="55"/>
      <c r="FTB160" s="55"/>
      <c r="FTC160" s="55"/>
      <c r="FTD160" s="55"/>
      <c r="FTE160" s="55"/>
      <c r="FTF160" s="55"/>
      <c r="FTG160" s="55"/>
      <c r="FTH160" s="55"/>
      <c r="FTI160" s="55"/>
      <c r="FTJ160" s="55"/>
      <c r="FTK160" s="55"/>
      <c r="FTL160" s="55"/>
      <c r="FTM160" s="55"/>
      <c r="FTN160" s="55"/>
      <c r="FTO160" s="55"/>
      <c r="FTP160" s="55"/>
      <c r="FTQ160" s="55"/>
      <c r="FTR160" s="55"/>
      <c r="FTS160" s="55"/>
      <c r="FTT160" s="55"/>
      <c r="FTU160" s="55"/>
      <c r="FTV160" s="55"/>
      <c r="FTW160" s="55"/>
      <c r="FTX160" s="55"/>
      <c r="FTY160" s="55"/>
      <c r="FTZ160" s="55"/>
      <c r="FUA160" s="55"/>
      <c r="FUB160" s="55"/>
      <c r="FUC160" s="55"/>
      <c r="FUD160" s="55"/>
      <c r="FUE160" s="55"/>
      <c r="FUF160" s="55"/>
      <c r="FUG160" s="55"/>
      <c r="FUH160" s="55"/>
      <c r="FUI160" s="55"/>
      <c r="FUJ160" s="55"/>
      <c r="FUK160" s="55"/>
      <c r="FUL160" s="55"/>
      <c r="FUM160" s="55"/>
      <c r="FUN160" s="55"/>
      <c r="FUO160" s="55"/>
      <c r="FUP160" s="55"/>
      <c r="FUQ160" s="55"/>
      <c r="FUR160" s="55"/>
      <c r="FUS160" s="55"/>
      <c r="FUT160" s="55"/>
      <c r="FUU160" s="55"/>
      <c r="FUV160" s="55"/>
      <c r="FUW160" s="55"/>
      <c r="FUX160" s="55"/>
      <c r="FUY160" s="55"/>
      <c r="FUZ160" s="55"/>
      <c r="FVA160" s="55"/>
      <c r="FVB160" s="55"/>
      <c r="FVC160" s="55"/>
      <c r="FVD160" s="55"/>
      <c r="FVE160" s="55"/>
      <c r="FVF160" s="55"/>
      <c r="FVG160" s="55"/>
      <c r="FVH160" s="55"/>
      <c r="FVI160" s="55"/>
      <c r="FVJ160" s="55"/>
      <c r="FVK160" s="55"/>
      <c r="FVL160" s="55"/>
      <c r="FVM160" s="55"/>
      <c r="FVN160" s="55"/>
      <c r="FVO160" s="55"/>
      <c r="FVP160" s="55"/>
      <c r="FVQ160" s="55"/>
      <c r="FVR160" s="55"/>
      <c r="FVS160" s="55"/>
      <c r="FVT160" s="55"/>
      <c r="FVU160" s="55"/>
      <c r="FVV160" s="55"/>
      <c r="FVW160" s="55"/>
      <c r="FVX160" s="55"/>
      <c r="FVY160" s="55"/>
      <c r="FVZ160" s="55"/>
      <c r="FWA160" s="55"/>
      <c r="FWB160" s="55"/>
      <c r="FWC160" s="55"/>
      <c r="FWD160" s="55"/>
      <c r="FWE160" s="55"/>
      <c r="FWF160" s="55"/>
      <c r="FWG160" s="55"/>
      <c r="FWH160" s="55"/>
      <c r="FWI160" s="55"/>
      <c r="FWJ160" s="55"/>
      <c r="FWK160" s="55"/>
      <c r="FWL160" s="55"/>
      <c r="FWM160" s="55"/>
      <c r="FWN160" s="55"/>
      <c r="FWO160" s="55"/>
      <c r="FWP160" s="55"/>
      <c r="FWQ160" s="55"/>
      <c r="FWR160" s="55"/>
      <c r="FWS160" s="55"/>
      <c r="FWT160" s="55"/>
      <c r="FWU160" s="55"/>
      <c r="FWV160" s="55"/>
      <c r="FWW160" s="55"/>
      <c r="FWX160" s="55"/>
      <c r="FWY160" s="55"/>
      <c r="FWZ160" s="55"/>
      <c r="FXA160" s="55"/>
      <c r="FXB160" s="55"/>
      <c r="FXC160" s="55"/>
      <c r="FXD160" s="55"/>
      <c r="FXE160" s="55"/>
      <c r="FXF160" s="55"/>
      <c r="FXG160" s="55"/>
      <c r="FXH160" s="55"/>
      <c r="FXI160" s="55"/>
      <c r="FXJ160" s="55"/>
      <c r="FXK160" s="55"/>
      <c r="FXL160" s="55"/>
      <c r="FXM160" s="55"/>
      <c r="FXN160" s="55"/>
      <c r="FXO160" s="55"/>
      <c r="FXP160" s="55"/>
      <c r="FXQ160" s="55"/>
      <c r="FXR160" s="55"/>
      <c r="FXS160" s="55"/>
      <c r="FXT160" s="55"/>
      <c r="FXU160" s="55"/>
      <c r="FXV160" s="55"/>
      <c r="FXW160" s="55"/>
      <c r="FXX160" s="55"/>
      <c r="FXY160" s="55"/>
      <c r="FXZ160" s="55"/>
      <c r="FYA160" s="55"/>
      <c r="FYB160" s="55"/>
      <c r="FYC160" s="55"/>
      <c r="FYD160" s="55"/>
      <c r="FYE160" s="55"/>
      <c r="FYF160" s="55"/>
      <c r="FYG160" s="55"/>
      <c r="FYH160" s="55"/>
      <c r="FYI160" s="55"/>
      <c r="FYJ160" s="55"/>
      <c r="FYK160" s="55"/>
      <c r="FYL160" s="55"/>
      <c r="FYM160" s="55"/>
      <c r="FYN160" s="55"/>
      <c r="FYO160" s="55"/>
      <c r="FYP160" s="55"/>
      <c r="FYQ160" s="55"/>
      <c r="FYR160" s="55"/>
      <c r="FYS160" s="55"/>
      <c r="FYT160" s="55"/>
      <c r="FYU160" s="55"/>
      <c r="FYV160" s="55"/>
      <c r="FYW160" s="55"/>
      <c r="FYX160" s="55"/>
      <c r="FYY160" s="55"/>
      <c r="FYZ160" s="55"/>
      <c r="FZA160" s="55"/>
      <c r="FZB160" s="55"/>
      <c r="FZC160" s="55"/>
      <c r="FZD160" s="55"/>
      <c r="FZE160" s="55"/>
      <c r="FZF160" s="55"/>
      <c r="FZG160" s="55"/>
      <c r="FZH160" s="55"/>
      <c r="FZI160" s="55"/>
      <c r="FZJ160" s="55"/>
      <c r="FZK160" s="55"/>
      <c r="FZL160" s="55"/>
      <c r="FZM160" s="55"/>
      <c r="FZN160" s="55"/>
      <c r="FZO160" s="55"/>
      <c r="FZP160" s="55"/>
      <c r="FZQ160" s="55"/>
      <c r="FZR160" s="55"/>
      <c r="FZS160" s="55"/>
      <c r="FZT160" s="55"/>
      <c r="FZU160" s="55"/>
      <c r="FZV160" s="55"/>
      <c r="FZW160" s="55"/>
      <c r="FZX160" s="55"/>
      <c r="FZY160" s="55"/>
      <c r="FZZ160" s="55"/>
      <c r="GAA160" s="55"/>
      <c r="GAB160" s="55"/>
      <c r="GAC160" s="55"/>
      <c r="GAD160" s="55"/>
      <c r="GAE160" s="55"/>
      <c r="GAF160" s="55"/>
      <c r="GAG160" s="55"/>
      <c r="GAH160" s="55"/>
      <c r="GAI160" s="55"/>
      <c r="GAJ160" s="55"/>
      <c r="GAK160" s="55"/>
      <c r="GAL160" s="55"/>
      <c r="GAM160" s="55"/>
      <c r="GAN160" s="55"/>
      <c r="GAO160" s="55"/>
      <c r="GAP160" s="55"/>
      <c r="GAQ160" s="55"/>
      <c r="GAR160" s="55"/>
      <c r="GAS160" s="55"/>
      <c r="GAT160" s="55"/>
      <c r="GAU160" s="55"/>
      <c r="GAV160" s="55"/>
      <c r="GAW160" s="55"/>
      <c r="GAX160" s="55"/>
      <c r="GAY160" s="55"/>
      <c r="GAZ160" s="55"/>
      <c r="GBA160" s="55"/>
      <c r="GBB160" s="55"/>
      <c r="GBC160" s="55"/>
      <c r="GBD160" s="55"/>
      <c r="GBE160" s="55"/>
      <c r="GBF160" s="55"/>
      <c r="GBG160" s="55"/>
      <c r="GBH160" s="55"/>
      <c r="GBI160" s="55"/>
      <c r="GBJ160" s="55"/>
      <c r="GBK160" s="55"/>
      <c r="GBL160" s="55"/>
      <c r="GBM160" s="55"/>
      <c r="GBN160" s="55"/>
      <c r="GBO160" s="55"/>
      <c r="GBP160" s="55"/>
      <c r="GBQ160" s="55"/>
      <c r="GBR160" s="55"/>
      <c r="GBS160" s="55"/>
      <c r="GBT160" s="55"/>
      <c r="GBU160" s="55"/>
      <c r="GBV160" s="55"/>
      <c r="GBW160" s="55"/>
      <c r="GBX160" s="55"/>
      <c r="GBY160" s="55"/>
      <c r="GBZ160" s="55"/>
      <c r="GCA160" s="55"/>
      <c r="GCB160" s="55"/>
      <c r="GCC160" s="55"/>
      <c r="GCD160" s="55"/>
      <c r="GCE160" s="55"/>
      <c r="GCF160" s="55"/>
      <c r="GCG160" s="55"/>
      <c r="GCH160" s="55"/>
      <c r="GCI160" s="55"/>
      <c r="GCJ160" s="55"/>
      <c r="GCK160" s="55"/>
      <c r="GCL160" s="55"/>
      <c r="GCM160" s="55"/>
      <c r="GCN160" s="55"/>
      <c r="GCO160" s="55"/>
      <c r="GCP160" s="55"/>
      <c r="GCQ160" s="55"/>
      <c r="GCR160" s="55"/>
      <c r="GCS160" s="55"/>
      <c r="GCT160" s="55"/>
      <c r="GCU160" s="55"/>
      <c r="GCV160" s="55"/>
      <c r="GCW160" s="55"/>
      <c r="GCX160" s="55"/>
      <c r="GCY160" s="55"/>
      <c r="GCZ160" s="55"/>
      <c r="GDA160" s="55"/>
      <c r="GDB160" s="55"/>
      <c r="GDC160" s="55"/>
      <c r="GDD160" s="55"/>
      <c r="GDE160" s="55"/>
      <c r="GDF160" s="55"/>
      <c r="GDG160" s="55"/>
      <c r="GDH160" s="55"/>
      <c r="GDI160" s="55"/>
      <c r="GDJ160" s="55"/>
      <c r="GDK160" s="55"/>
      <c r="GDL160" s="55"/>
      <c r="GDM160" s="55"/>
      <c r="GDN160" s="55"/>
      <c r="GDO160" s="55"/>
      <c r="GDP160" s="55"/>
      <c r="GDQ160" s="55"/>
      <c r="GDR160" s="55"/>
      <c r="GDS160" s="55"/>
      <c r="GDT160" s="55"/>
      <c r="GDU160" s="55"/>
      <c r="GDV160" s="55"/>
      <c r="GDW160" s="55"/>
      <c r="GDX160" s="55"/>
      <c r="GDY160" s="55"/>
      <c r="GDZ160" s="55"/>
      <c r="GEA160" s="55"/>
      <c r="GEB160" s="55"/>
      <c r="GEC160" s="55"/>
      <c r="GED160" s="55"/>
      <c r="GEE160" s="55"/>
      <c r="GEF160" s="55"/>
      <c r="GEG160" s="55"/>
      <c r="GEH160" s="55"/>
      <c r="GEI160" s="55"/>
      <c r="GEJ160" s="55"/>
      <c r="GEK160" s="55"/>
      <c r="GEL160" s="55"/>
      <c r="GEM160" s="55"/>
      <c r="GEN160" s="55"/>
      <c r="GEO160" s="55"/>
      <c r="GEP160" s="55"/>
      <c r="GEQ160" s="55"/>
      <c r="GER160" s="55"/>
      <c r="GES160" s="55"/>
      <c r="GET160" s="55"/>
      <c r="GEU160" s="55"/>
      <c r="GEV160" s="55"/>
      <c r="GEW160" s="55"/>
      <c r="GEX160" s="55"/>
      <c r="GEY160" s="55"/>
      <c r="GEZ160" s="55"/>
      <c r="GFA160" s="55"/>
      <c r="GFB160" s="55"/>
      <c r="GFC160" s="55"/>
      <c r="GFD160" s="55"/>
      <c r="GFE160" s="55"/>
      <c r="GFF160" s="55"/>
      <c r="GFG160" s="55"/>
      <c r="GFH160" s="55"/>
      <c r="GFI160" s="55"/>
      <c r="GFJ160" s="55"/>
      <c r="GFK160" s="55"/>
      <c r="GFL160" s="55"/>
      <c r="GFM160" s="55"/>
      <c r="GFN160" s="55"/>
      <c r="GFO160" s="55"/>
      <c r="GFP160" s="55"/>
      <c r="GFQ160" s="55"/>
      <c r="GFR160" s="55"/>
      <c r="GFS160" s="55"/>
      <c r="GFT160" s="55"/>
      <c r="GFU160" s="55"/>
      <c r="GFV160" s="55"/>
      <c r="GFW160" s="55"/>
      <c r="GFX160" s="55"/>
      <c r="GFY160" s="55"/>
      <c r="GFZ160" s="55"/>
      <c r="GGA160" s="55"/>
      <c r="GGB160" s="55"/>
      <c r="GGC160" s="55"/>
      <c r="GGD160" s="55"/>
      <c r="GGE160" s="55"/>
      <c r="GGF160" s="55"/>
      <c r="GGG160" s="55"/>
      <c r="GGH160" s="55"/>
      <c r="GGI160" s="55"/>
      <c r="GGJ160" s="55"/>
      <c r="GGK160" s="55"/>
      <c r="GGL160" s="55"/>
      <c r="GGM160" s="55"/>
      <c r="GGN160" s="55"/>
      <c r="GGO160" s="55"/>
      <c r="GGP160" s="55"/>
      <c r="GGQ160" s="55"/>
      <c r="GGR160" s="55"/>
      <c r="GGS160" s="55"/>
      <c r="GGT160" s="55"/>
      <c r="GGU160" s="55"/>
      <c r="GGV160" s="55"/>
      <c r="GGW160" s="55"/>
      <c r="GGX160" s="55"/>
      <c r="GGY160" s="55"/>
      <c r="GGZ160" s="55"/>
      <c r="GHA160" s="55"/>
      <c r="GHB160" s="55"/>
      <c r="GHC160" s="55"/>
      <c r="GHD160" s="55"/>
      <c r="GHE160" s="55"/>
      <c r="GHF160" s="55"/>
      <c r="GHG160" s="55"/>
      <c r="GHH160" s="55"/>
      <c r="GHI160" s="55"/>
      <c r="GHJ160" s="55"/>
      <c r="GHK160" s="55"/>
      <c r="GHL160" s="55"/>
      <c r="GHM160" s="55"/>
      <c r="GHN160" s="55"/>
      <c r="GHO160" s="55"/>
      <c r="GHP160" s="55"/>
      <c r="GHQ160" s="55"/>
      <c r="GHR160" s="55"/>
      <c r="GHS160" s="55"/>
      <c r="GHT160" s="55"/>
      <c r="GHU160" s="55"/>
      <c r="GHV160" s="55"/>
      <c r="GHW160" s="55"/>
      <c r="GHX160" s="55"/>
      <c r="GHY160" s="55"/>
      <c r="GHZ160" s="55"/>
      <c r="GIA160" s="55"/>
      <c r="GIB160" s="55"/>
      <c r="GIC160" s="55"/>
      <c r="GID160" s="55"/>
      <c r="GIE160" s="55"/>
      <c r="GIF160" s="55"/>
      <c r="GIG160" s="55"/>
      <c r="GIH160" s="55"/>
      <c r="GII160" s="55"/>
      <c r="GIJ160" s="55"/>
      <c r="GIK160" s="55"/>
      <c r="GIL160" s="55"/>
      <c r="GIM160" s="55"/>
      <c r="GIN160" s="55"/>
      <c r="GIO160" s="55"/>
      <c r="GIP160" s="55"/>
      <c r="GIQ160" s="55"/>
      <c r="GIR160" s="55"/>
      <c r="GIS160" s="55"/>
      <c r="GIT160" s="55"/>
      <c r="GIU160" s="55"/>
      <c r="GIV160" s="55"/>
      <c r="GIW160" s="55"/>
      <c r="GIX160" s="55"/>
      <c r="GIY160" s="55"/>
      <c r="GIZ160" s="55"/>
      <c r="GJA160" s="55"/>
      <c r="GJB160" s="55"/>
      <c r="GJC160" s="55"/>
      <c r="GJD160" s="55"/>
      <c r="GJE160" s="55"/>
      <c r="GJF160" s="55"/>
      <c r="GJG160" s="55"/>
      <c r="GJH160" s="55"/>
      <c r="GJI160" s="55"/>
      <c r="GJJ160" s="55"/>
      <c r="GJK160" s="55"/>
      <c r="GJL160" s="55"/>
      <c r="GJM160" s="55"/>
      <c r="GJN160" s="55"/>
      <c r="GJO160" s="55"/>
      <c r="GJP160" s="55"/>
      <c r="GJQ160" s="55"/>
      <c r="GJR160" s="55"/>
      <c r="GJS160" s="55"/>
      <c r="GJT160" s="55"/>
      <c r="GJU160" s="55"/>
      <c r="GJV160" s="55"/>
      <c r="GJW160" s="55"/>
      <c r="GJX160" s="55"/>
      <c r="GJY160" s="55"/>
      <c r="GJZ160" s="55"/>
      <c r="GKA160" s="55"/>
      <c r="GKB160" s="55"/>
      <c r="GKC160" s="55"/>
      <c r="GKD160" s="55"/>
      <c r="GKE160" s="55"/>
      <c r="GKF160" s="55"/>
      <c r="GKG160" s="55"/>
      <c r="GKH160" s="55"/>
      <c r="GKI160" s="55"/>
      <c r="GKJ160" s="55"/>
      <c r="GKK160" s="55"/>
      <c r="GKL160" s="55"/>
      <c r="GKM160" s="55"/>
      <c r="GKN160" s="55"/>
      <c r="GKO160" s="55"/>
      <c r="GKP160" s="55"/>
      <c r="GKQ160" s="55"/>
      <c r="GKR160" s="55"/>
      <c r="GKS160" s="55"/>
      <c r="GKT160" s="81"/>
    </row>
    <row r="161" spans="1:5038" s="54" customFormat="1" ht="45" customHeight="1" x14ac:dyDescent="0.2">
      <c r="A161" s="46">
        <f t="shared" si="2"/>
        <v>151</v>
      </c>
      <c r="B161" s="47" t="s">
        <v>15</v>
      </c>
      <c r="C161" s="47" t="s">
        <v>16</v>
      </c>
      <c r="D161" s="70" t="s">
        <v>472</v>
      </c>
      <c r="E161" s="59" t="s">
        <v>473</v>
      </c>
      <c r="F161" s="59" t="s">
        <v>474</v>
      </c>
      <c r="G161" s="49" t="s">
        <v>685</v>
      </c>
      <c r="H161" s="83" t="s">
        <v>475</v>
      </c>
      <c r="I161" s="82">
        <v>1</v>
      </c>
      <c r="J161" s="70">
        <v>20</v>
      </c>
      <c r="K161" s="47">
        <v>0</v>
      </c>
      <c r="L161" s="47">
        <v>0</v>
      </c>
      <c r="M161" s="47">
        <v>0</v>
      </c>
      <c r="N161" s="70" t="s">
        <v>340</v>
      </c>
      <c r="O161" s="61" t="s">
        <v>476</v>
      </c>
      <c r="P161" s="61" t="s">
        <v>472</v>
      </c>
      <c r="R161" s="55"/>
      <c r="S161" s="55"/>
      <c r="T161" s="55"/>
      <c r="U161" s="55"/>
      <c r="V161" s="55"/>
      <c r="W161" s="55"/>
      <c r="X161" s="55"/>
      <c r="Y161" s="55"/>
      <c r="Z161" s="55"/>
      <c r="AA161" s="55"/>
      <c r="AB161" s="55"/>
      <c r="AC161" s="55"/>
      <c r="AD161" s="55"/>
      <c r="AE161" s="55"/>
      <c r="AF161" s="55"/>
      <c r="AG161" s="55"/>
      <c r="AH161" s="55"/>
      <c r="AI161" s="55"/>
      <c r="AJ161" s="55"/>
      <c r="AK161" s="55"/>
      <c r="AL161" s="55"/>
      <c r="AM161" s="55"/>
      <c r="AN161" s="55"/>
      <c r="AO161" s="55"/>
      <c r="AP161" s="55"/>
      <c r="AQ161" s="55"/>
      <c r="AR161" s="55"/>
      <c r="AS161" s="55"/>
      <c r="AT161" s="55"/>
      <c r="AU161" s="55"/>
      <c r="AV161" s="55"/>
      <c r="AW161" s="55"/>
      <c r="AX161" s="55"/>
      <c r="AY161" s="55"/>
      <c r="AZ161" s="55"/>
      <c r="BA161" s="55"/>
      <c r="BB161" s="55"/>
      <c r="BC161" s="55"/>
      <c r="BD161" s="55"/>
      <c r="BE161" s="55"/>
      <c r="BF161" s="55"/>
      <c r="BG161" s="55"/>
      <c r="BH161" s="55"/>
      <c r="BI161" s="55"/>
      <c r="BJ161" s="55"/>
      <c r="BK161" s="55"/>
      <c r="BL161" s="55"/>
      <c r="BM161" s="55"/>
      <c r="BN161" s="55"/>
      <c r="BO161" s="55"/>
      <c r="BP161" s="55"/>
      <c r="BQ161" s="55"/>
      <c r="BR161" s="55"/>
      <c r="BS161" s="55"/>
      <c r="BT161" s="55"/>
      <c r="BU161" s="55"/>
      <c r="BV161" s="55"/>
      <c r="BW161" s="55"/>
      <c r="BX161" s="55"/>
      <c r="BY161" s="55"/>
      <c r="BZ161" s="55"/>
      <c r="CA161" s="55"/>
      <c r="CB161" s="55"/>
      <c r="CC161" s="55"/>
      <c r="CD161" s="55"/>
      <c r="CE161" s="55"/>
      <c r="CF161" s="55"/>
      <c r="CG161" s="55"/>
      <c r="CH161" s="55"/>
      <c r="CI161" s="55"/>
      <c r="CJ161" s="55"/>
      <c r="CK161" s="55"/>
      <c r="CL161" s="55"/>
      <c r="CM161" s="55"/>
      <c r="CN161" s="55"/>
      <c r="CO161" s="55"/>
      <c r="CP161" s="55"/>
      <c r="CQ161" s="55"/>
      <c r="CR161" s="55"/>
      <c r="CS161" s="55"/>
      <c r="CT161" s="55"/>
      <c r="CU161" s="55"/>
      <c r="CV161" s="55"/>
      <c r="CW161" s="55"/>
      <c r="CX161" s="55"/>
      <c r="CY161" s="55"/>
      <c r="CZ161" s="55"/>
      <c r="DA161" s="55"/>
      <c r="DB161" s="55"/>
      <c r="DC161" s="55"/>
      <c r="DD161" s="55"/>
      <c r="DE161" s="55"/>
      <c r="DF161" s="55"/>
      <c r="DG161" s="55"/>
      <c r="DH161" s="55"/>
      <c r="DI161" s="55"/>
      <c r="DJ161" s="55"/>
      <c r="DK161" s="55"/>
      <c r="DL161" s="55"/>
      <c r="DM161" s="55"/>
      <c r="DN161" s="55"/>
      <c r="DO161" s="55"/>
      <c r="DP161" s="55"/>
      <c r="DQ161" s="55"/>
      <c r="DR161" s="55"/>
      <c r="DS161" s="55"/>
      <c r="DT161" s="55"/>
      <c r="DU161" s="55"/>
      <c r="DV161" s="55"/>
      <c r="DW161" s="55"/>
      <c r="DX161" s="55"/>
      <c r="DY161" s="55"/>
      <c r="DZ161" s="55"/>
      <c r="EA161" s="55"/>
      <c r="EB161" s="55"/>
      <c r="EC161" s="55"/>
      <c r="ED161" s="55"/>
      <c r="EE161" s="55"/>
      <c r="EF161" s="55"/>
      <c r="EG161" s="55"/>
      <c r="EH161" s="55"/>
      <c r="EI161" s="55"/>
      <c r="EJ161" s="55"/>
      <c r="EK161" s="55"/>
      <c r="EL161" s="55"/>
      <c r="EM161" s="55"/>
      <c r="EN161" s="55"/>
      <c r="EO161" s="55"/>
      <c r="EP161" s="55"/>
      <c r="EQ161" s="55"/>
      <c r="ER161" s="55"/>
      <c r="ES161" s="55"/>
      <c r="ET161" s="55"/>
      <c r="EU161" s="55"/>
      <c r="EV161" s="55"/>
      <c r="EW161" s="55"/>
      <c r="EX161" s="55"/>
      <c r="EY161" s="55"/>
      <c r="EZ161" s="55"/>
      <c r="FA161" s="55"/>
      <c r="FB161" s="55"/>
      <c r="FC161" s="55"/>
      <c r="FD161" s="55"/>
      <c r="FE161" s="55"/>
      <c r="FF161" s="55"/>
      <c r="FG161" s="55"/>
      <c r="FH161" s="55"/>
      <c r="FI161" s="55"/>
      <c r="FJ161" s="55"/>
      <c r="FK161" s="55"/>
      <c r="FL161" s="55"/>
      <c r="FM161" s="55"/>
      <c r="FN161" s="55"/>
      <c r="FO161" s="55"/>
      <c r="FP161" s="55"/>
      <c r="FQ161" s="55"/>
      <c r="FR161" s="55"/>
      <c r="FS161" s="55"/>
      <c r="FT161" s="55"/>
      <c r="FU161" s="55"/>
      <c r="FV161" s="55"/>
      <c r="FW161" s="55"/>
      <c r="FX161" s="55"/>
      <c r="FY161" s="55"/>
      <c r="FZ161" s="55"/>
      <c r="GA161" s="55"/>
      <c r="GB161" s="55"/>
      <c r="GC161" s="55"/>
      <c r="GD161" s="55"/>
      <c r="GE161" s="55"/>
      <c r="GF161" s="55"/>
      <c r="GG161" s="55"/>
      <c r="GH161" s="55"/>
      <c r="GI161" s="55"/>
      <c r="GJ161" s="55"/>
      <c r="GK161" s="55"/>
      <c r="GL161" s="55"/>
      <c r="GM161" s="55"/>
      <c r="GN161" s="55"/>
      <c r="GO161" s="55"/>
      <c r="GP161" s="55"/>
      <c r="GQ161" s="55"/>
      <c r="GR161" s="55"/>
      <c r="GS161" s="55"/>
      <c r="GT161" s="55"/>
      <c r="GU161" s="55"/>
      <c r="GV161" s="55"/>
      <c r="GW161" s="55"/>
      <c r="GX161" s="55"/>
      <c r="GY161" s="55"/>
      <c r="GZ161" s="55"/>
      <c r="HA161" s="55"/>
      <c r="HB161" s="55"/>
      <c r="HC161" s="55"/>
      <c r="HD161" s="55"/>
      <c r="HE161" s="55"/>
      <c r="HF161" s="55"/>
      <c r="HG161" s="55"/>
      <c r="HH161" s="55"/>
      <c r="HI161" s="55"/>
      <c r="HJ161" s="55"/>
      <c r="HK161" s="55"/>
      <c r="HL161" s="55"/>
      <c r="HM161" s="55"/>
      <c r="HN161" s="55"/>
      <c r="HO161" s="55"/>
      <c r="HP161" s="55"/>
      <c r="HQ161" s="55"/>
      <c r="HR161" s="55"/>
      <c r="HS161" s="55"/>
      <c r="HT161" s="55"/>
      <c r="HU161" s="55"/>
      <c r="HV161" s="55"/>
      <c r="HW161" s="55"/>
      <c r="HX161" s="55"/>
      <c r="HY161" s="55"/>
      <c r="HZ161" s="55"/>
      <c r="IA161" s="55"/>
      <c r="IB161" s="55"/>
      <c r="IC161" s="55"/>
      <c r="ID161" s="55"/>
      <c r="IE161" s="55"/>
      <c r="IF161" s="55"/>
      <c r="IG161" s="55"/>
      <c r="IH161" s="55"/>
      <c r="II161" s="55"/>
      <c r="IJ161" s="55"/>
      <c r="IK161" s="55"/>
      <c r="IL161" s="55"/>
      <c r="IM161" s="55"/>
      <c r="IN161" s="55"/>
      <c r="IO161" s="55"/>
      <c r="IP161" s="55"/>
      <c r="IQ161" s="55"/>
      <c r="IR161" s="55"/>
      <c r="IS161" s="55"/>
      <c r="IT161" s="55"/>
      <c r="IU161" s="55"/>
      <c r="IV161" s="55"/>
      <c r="IW161" s="55"/>
      <c r="IX161" s="55"/>
      <c r="IY161" s="55"/>
      <c r="IZ161" s="55"/>
      <c r="JA161" s="55"/>
      <c r="JB161" s="55"/>
      <c r="JC161" s="55"/>
      <c r="JD161" s="55"/>
      <c r="JE161" s="55"/>
      <c r="JF161" s="55"/>
      <c r="JG161" s="55"/>
      <c r="JH161" s="55"/>
      <c r="JI161" s="55"/>
      <c r="JJ161" s="55"/>
      <c r="JK161" s="55"/>
      <c r="JL161" s="55"/>
      <c r="JM161" s="55"/>
      <c r="JN161" s="55"/>
      <c r="JO161" s="55"/>
      <c r="JP161" s="55"/>
      <c r="JQ161" s="55"/>
      <c r="JR161" s="55"/>
      <c r="JS161" s="55"/>
      <c r="JT161" s="55"/>
      <c r="JU161" s="55"/>
      <c r="JV161" s="55"/>
      <c r="JW161" s="55"/>
      <c r="JX161" s="55"/>
      <c r="JY161" s="55"/>
      <c r="JZ161" s="55"/>
      <c r="KA161" s="55"/>
      <c r="KB161" s="55"/>
      <c r="KC161" s="55"/>
      <c r="KD161" s="55"/>
      <c r="KE161" s="55"/>
      <c r="KF161" s="55"/>
      <c r="KG161" s="55"/>
      <c r="KH161" s="55"/>
      <c r="KI161" s="55"/>
      <c r="KJ161" s="55"/>
      <c r="KK161" s="55"/>
      <c r="KL161" s="55"/>
      <c r="KM161" s="55"/>
      <c r="KN161" s="55"/>
      <c r="KO161" s="55"/>
      <c r="KP161" s="55"/>
      <c r="KQ161" s="55"/>
      <c r="KR161" s="55"/>
      <c r="KS161" s="55"/>
      <c r="KT161" s="55"/>
      <c r="KU161" s="55"/>
      <c r="KV161" s="55"/>
      <c r="KW161" s="55"/>
      <c r="KX161" s="55"/>
      <c r="KY161" s="55"/>
      <c r="KZ161" s="55"/>
      <c r="LA161" s="55"/>
      <c r="LB161" s="55"/>
      <c r="LC161" s="55"/>
      <c r="LD161" s="55"/>
      <c r="LE161" s="55"/>
      <c r="LF161" s="55"/>
      <c r="LG161" s="55"/>
      <c r="LH161" s="55"/>
      <c r="LI161" s="55"/>
      <c r="LJ161" s="55"/>
      <c r="LK161" s="55"/>
      <c r="LL161" s="55"/>
      <c r="LM161" s="55"/>
      <c r="LN161" s="55"/>
      <c r="LO161" s="55"/>
      <c r="LP161" s="55"/>
      <c r="LQ161" s="55"/>
      <c r="LR161" s="55"/>
      <c r="LS161" s="55"/>
      <c r="LT161" s="55"/>
      <c r="LU161" s="55"/>
      <c r="LV161" s="55"/>
      <c r="LW161" s="55"/>
      <c r="LX161" s="55"/>
      <c r="LY161" s="55"/>
      <c r="LZ161" s="55"/>
      <c r="MA161" s="55"/>
      <c r="MB161" s="55"/>
      <c r="MC161" s="55"/>
      <c r="MD161" s="55"/>
      <c r="ME161" s="55"/>
      <c r="MF161" s="55"/>
      <c r="MG161" s="55"/>
      <c r="MH161" s="55"/>
      <c r="MI161" s="55"/>
      <c r="MJ161" s="55"/>
      <c r="MK161" s="55"/>
      <c r="ML161" s="55"/>
      <c r="MM161" s="55"/>
      <c r="MN161" s="55"/>
      <c r="MO161" s="55"/>
      <c r="MP161" s="55"/>
      <c r="MQ161" s="55"/>
      <c r="MR161" s="55"/>
      <c r="MS161" s="55"/>
      <c r="MT161" s="55"/>
      <c r="MU161" s="55"/>
      <c r="MV161" s="55"/>
      <c r="MW161" s="55"/>
      <c r="MX161" s="55"/>
      <c r="MY161" s="55"/>
      <c r="MZ161" s="55"/>
      <c r="NA161" s="55"/>
      <c r="NB161" s="55"/>
      <c r="NC161" s="55"/>
      <c r="ND161" s="55"/>
      <c r="NE161" s="55"/>
      <c r="NF161" s="55"/>
      <c r="NG161" s="55"/>
      <c r="NH161" s="55"/>
      <c r="NI161" s="55"/>
      <c r="NJ161" s="55"/>
      <c r="NK161" s="55"/>
      <c r="NL161" s="55"/>
      <c r="NM161" s="55"/>
      <c r="NN161" s="55"/>
      <c r="NO161" s="55"/>
      <c r="NP161" s="55"/>
      <c r="NQ161" s="55"/>
      <c r="NR161" s="55"/>
      <c r="NS161" s="55"/>
      <c r="NT161" s="55"/>
      <c r="NU161" s="55"/>
      <c r="NV161" s="55"/>
      <c r="NW161" s="55"/>
      <c r="NX161" s="55"/>
      <c r="NY161" s="55"/>
      <c r="NZ161" s="55"/>
      <c r="OA161" s="55"/>
      <c r="OB161" s="55"/>
      <c r="OC161" s="55"/>
      <c r="OD161" s="55"/>
      <c r="OE161" s="55"/>
      <c r="OF161" s="55"/>
      <c r="OG161" s="55"/>
      <c r="OH161" s="55"/>
      <c r="OI161" s="55"/>
      <c r="OJ161" s="55"/>
      <c r="OK161" s="55"/>
      <c r="OL161" s="55"/>
      <c r="OM161" s="55"/>
      <c r="ON161" s="55"/>
      <c r="OO161" s="55"/>
      <c r="OP161" s="55"/>
      <c r="OQ161" s="55"/>
      <c r="OR161" s="55"/>
      <c r="OS161" s="55"/>
      <c r="OT161" s="55"/>
      <c r="OU161" s="55"/>
      <c r="OV161" s="55"/>
      <c r="OW161" s="55"/>
      <c r="OX161" s="55"/>
      <c r="OY161" s="55"/>
      <c r="OZ161" s="55"/>
      <c r="PA161" s="55"/>
      <c r="PB161" s="55"/>
      <c r="PC161" s="55"/>
      <c r="PD161" s="55"/>
      <c r="PE161" s="55"/>
      <c r="PF161" s="55"/>
      <c r="PG161" s="55"/>
      <c r="PH161" s="55"/>
      <c r="PI161" s="55"/>
      <c r="PJ161" s="55"/>
      <c r="PK161" s="55"/>
      <c r="PL161" s="55"/>
      <c r="PM161" s="55"/>
      <c r="PN161" s="55"/>
      <c r="PO161" s="55"/>
      <c r="PP161" s="55"/>
      <c r="PQ161" s="55"/>
      <c r="PR161" s="55"/>
      <c r="PS161" s="55"/>
      <c r="PT161" s="55"/>
      <c r="PU161" s="55"/>
      <c r="PV161" s="55"/>
      <c r="PW161" s="55"/>
      <c r="PX161" s="55"/>
      <c r="PY161" s="55"/>
      <c r="PZ161" s="55"/>
      <c r="QA161" s="55"/>
      <c r="QB161" s="55"/>
      <c r="QC161" s="55"/>
      <c r="QD161" s="55"/>
      <c r="QE161" s="55"/>
      <c r="QF161" s="55"/>
      <c r="QG161" s="55"/>
      <c r="QH161" s="55"/>
      <c r="QI161" s="55"/>
      <c r="QJ161" s="55"/>
      <c r="QK161" s="55"/>
      <c r="QL161" s="55"/>
      <c r="QM161" s="55"/>
      <c r="QN161" s="55"/>
      <c r="QO161" s="55"/>
      <c r="QP161" s="55"/>
      <c r="QQ161" s="55"/>
      <c r="QR161" s="55"/>
      <c r="QS161" s="55"/>
      <c r="QT161" s="55"/>
      <c r="QU161" s="55"/>
      <c r="QV161" s="55"/>
      <c r="QW161" s="55"/>
      <c r="QX161" s="55"/>
      <c r="QY161" s="55"/>
      <c r="QZ161" s="55"/>
      <c r="RA161" s="55"/>
      <c r="RB161" s="55"/>
      <c r="RC161" s="55"/>
      <c r="RD161" s="55"/>
      <c r="RE161" s="55"/>
      <c r="RF161" s="55"/>
      <c r="RG161" s="55"/>
      <c r="RH161" s="55"/>
      <c r="RI161" s="55"/>
      <c r="RJ161" s="55"/>
      <c r="RK161" s="55"/>
      <c r="RL161" s="55"/>
      <c r="RM161" s="55"/>
      <c r="RN161" s="55"/>
      <c r="RO161" s="55"/>
      <c r="RP161" s="55"/>
      <c r="RQ161" s="55"/>
      <c r="RR161" s="55"/>
      <c r="RS161" s="55"/>
      <c r="RT161" s="55"/>
      <c r="RU161" s="55"/>
      <c r="RV161" s="55"/>
      <c r="RW161" s="55"/>
      <c r="RX161" s="55"/>
      <c r="RY161" s="55"/>
      <c r="RZ161" s="55"/>
      <c r="SA161" s="55"/>
      <c r="SB161" s="55"/>
      <c r="SC161" s="55"/>
      <c r="SD161" s="55"/>
      <c r="SE161" s="55"/>
      <c r="SF161" s="55"/>
      <c r="SG161" s="55"/>
      <c r="SH161" s="55"/>
      <c r="SI161" s="55"/>
      <c r="SJ161" s="55"/>
      <c r="SK161" s="55"/>
      <c r="SL161" s="55"/>
      <c r="SM161" s="55"/>
      <c r="SN161" s="55"/>
      <c r="SO161" s="55"/>
      <c r="SP161" s="55"/>
      <c r="SQ161" s="55"/>
      <c r="SR161" s="55"/>
      <c r="SS161" s="55"/>
      <c r="ST161" s="55"/>
      <c r="SU161" s="55"/>
      <c r="SV161" s="55"/>
      <c r="SW161" s="55"/>
      <c r="SX161" s="55"/>
      <c r="SY161" s="55"/>
      <c r="SZ161" s="55"/>
      <c r="TA161" s="55"/>
      <c r="TB161" s="55"/>
      <c r="TC161" s="55"/>
      <c r="TD161" s="55"/>
      <c r="TE161" s="55"/>
      <c r="TF161" s="55"/>
      <c r="TG161" s="55"/>
      <c r="TH161" s="55"/>
      <c r="TI161" s="55"/>
      <c r="TJ161" s="55"/>
      <c r="TK161" s="55"/>
      <c r="TL161" s="55"/>
      <c r="TM161" s="55"/>
      <c r="TN161" s="55"/>
      <c r="TO161" s="55"/>
      <c r="TP161" s="55"/>
      <c r="TQ161" s="55"/>
      <c r="TR161" s="55"/>
      <c r="TS161" s="55"/>
      <c r="TT161" s="55"/>
      <c r="TU161" s="55"/>
      <c r="TV161" s="55"/>
      <c r="TW161" s="55"/>
      <c r="TX161" s="55"/>
      <c r="TY161" s="55"/>
      <c r="TZ161" s="55"/>
      <c r="UA161" s="55"/>
      <c r="UB161" s="55"/>
      <c r="UC161" s="55"/>
      <c r="UD161" s="55"/>
      <c r="UE161" s="55"/>
      <c r="UF161" s="55"/>
      <c r="UG161" s="55"/>
      <c r="UH161" s="55"/>
      <c r="UI161" s="55"/>
      <c r="UJ161" s="55"/>
      <c r="UK161" s="55"/>
      <c r="UL161" s="55"/>
      <c r="UM161" s="55"/>
      <c r="UN161" s="55"/>
      <c r="UO161" s="55"/>
      <c r="UP161" s="55"/>
      <c r="UQ161" s="55"/>
      <c r="UR161" s="55"/>
      <c r="US161" s="55"/>
      <c r="UT161" s="55"/>
      <c r="UU161" s="55"/>
      <c r="UV161" s="55"/>
      <c r="UW161" s="55"/>
      <c r="UX161" s="55"/>
      <c r="UY161" s="55"/>
      <c r="UZ161" s="55"/>
      <c r="VA161" s="55"/>
      <c r="VB161" s="55"/>
      <c r="VC161" s="55"/>
      <c r="VD161" s="55"/>
      <c r="VE161" s="55"/>
      <c r="VF161" s="55"/>
      <c r="VG161" s="55"/>
      <c r="VH161" s="55"/>
      <c r="VI161" s="55"/>
      <c r="VJ161" s="55"/>
      <c r="VK161" s="55"/>
      <c r="VL161" s="55"/>
      <c r="VM161" s="55"/>
      <c r="VN161" s="55"/>
      <c r="VO161" s="55"/>
      <c r="VP161" s="55"/>
      <c r="VQ161" s="55"/>
      <c r="VR161" s="55"/>
      <c r="VS161" s="55"/>
      <c r="VT161" s="55"/>
      <c r="VU161" s="55"/>
      <c r="VV161" s="55"/>
      <c r="VW161" s="55"/>
      <c r="VX161" s="55"/>
      <c r="VY161" s="55"/>
      <c r="VZ161" s="55"/>
      <c r="WA161" s="55"/>
      <c r="WB161" s="55"/>
      <c r="WC161" s="55"/>
      <c r="WD161" s="55"/>
      <c r="WE161" s="55"/>
      <c r="WF161" s="55"/>
      <c r="WG161" s="55"/>
      <c r="WH161" s="55"/>
      <c r="WI161" s="55"/>
      <c r="WJ161" s="55"/>
      <c r="WK161" s="55"/>
      <c r="WL161" s="55"/>
      <c r="WM161" s="55"/>
      <c r="WN161" s="55"/>
      <c r="WO161" s="55"/>
      <c r="WP161" s="55"/>
      <c r="WQ161" s="55"/>
      <c r="WR161" s="55"/>
      <c r="WS161" s="55"/>
      <c r="WT161" s="55"/>
      <c r="WU161" s="55"/>
      <c r="WV161" s="55"/>
      <c r="WW161" s="55"/>
      <c r="WX161" s="55"/>
      <c r="WY161" s="55"/>
      <c r="WZ161" s="55"/>
      <c r="XA161" s="55"/>
      <c r="XB161" s="55"/>
      <c r="XC161" s="55"/>
      <c r="XD161" s="55"/>
      <c r="XE161" s="55"/>
      <c r="XF161" s="55"/>
      <c r="XG161" s="55"/>
      <c r="XH161" s="55"/>
      <c r="XI161" s="55"/>
      <c r="XJ161" s="55"/>
      <c r="XK161" s="55"/>
      <c r="XL161" s="55"/>
      <c r="XM161" s="55"/>
      <c r="XN161" s="55"/>
      <c r="XO161" s="55"/>
      <c r="XP161" s="55"/>
      <c r="XQ161" s="55"/>
      <c r="XR161" s="55"/>
      <c r="XS161" s="55"/>
      <c r="XT161" s="55"/>
      <c r="XU161" s="55"/>
      <c r="XV161" s="55"/>
      <c r="XW161" s="55"/>
      <c r="XX161" s="55"/>
      <c r="XY161" s="55"/>
      <c r="XZ161" s="55"/>
      <c r="YA161" s="55"/>
      <c r="YB161" s="55"/>
      <c r="YC161" s="55"/>
      <c r="YD161" s="55"/>
      <c r="YE161" s="55"/>
      <c r="YF161" s="55"/>
      <c r="YG161" s="55"/>
      <c r="YH161" s="55"/>
      <c r="YI161" s="55"/>
      <c r="YJ161" s="55"/>
      <c r="YK161" s="55"/>
      <c r="YL161" s="55"/>
      <c r="YM161" s="55"/>
      <c r="YN161" s="55"/>
      <c r="YO161" s="55"/>
      <c r="YP161" s="55"/>
      <c r="YQ161" s="55"/>
      <c r="YR161" s="55"/>
      <c r="YS161" s="55"/>
      <c r="YT161" s="55"/>
      <c r="YU161" s="55"/>
      <c r="YV161" s="55"/>
      <c r="YW161" s="55"/>
      <c r="YX161" s="55"/>
      <c r="YY161" s="55"/>
      <c r="YZ161" s="55"/>
      <c r="ZA161" s="55"/>
      <c r="ZB161" s="55"/>
      <c r="ZC161" s="55"/>
      <c r="ZD161" s="55"/>
      <c r="ZE161" s="55"/>
      <c r="ZF161" s="55"/>
      <c r="ZG161" s="55"/>
      <c r="ZH161" s="55"/>
      <c r="ZI161" s="55"/>
      <c r="ZJ161" s="55"/>
      <c r="ZK161" s="55"/>
      <c r="ZL161" s="55"/>
      <c r="ZM161" s="55"/>
      <c r="ZN161" s="55"/>
      <c r="ZO161" s="55"/>
      <c r="ZP161" s="55"/>
      <c r="ZQ161" s="55"/>
      <c r="ZR161" s="55"/>
      <c r="ZS161" s="55"/>
      <c r="ZT161" s="55"/>
      <c r="ZU161" s="55"/>
      <c r="ZV161" s="55"/>
      <c r="ZW161" s="55"/>
      <c r="ZX161" s="55"/>
      <c r="ZY161" s="55"/>
      <c r="ZZ161" s="55"/>
      <c r="AAA161" s="55"/>
      <c r="AAB161" s="55"/>
      <c r="AAC161" s="55"/>
      <c r="AAD161" s="55"/>
      <c r="AAE161" s="55"/>
      <c r="AAF161" s="55"/>
      <c r="AAG161" s="55"/>
      <c r="AAH161" s="55"/>
      <c r="AAI161" s="55"/>
      <c r="AAJ161" s="55"/>
      <c r="AAK161" s="55"/>
      <c r="AAL161" s="55"/>
      <c r="AAM161" s="55"/>
      <c r="AAN161" s="55"/>
      <c r="AAO161" s="55"/>
      <c r="AAP161" s="55"/>
      <c r="AAQ161" s="55"/>
      <c r="AAR161" s="55"/>
      <c r="AAS161" s="55"/>
      <c r="AAT161" s="55"/>
      <c r="AAU161" s="55"/>
      <c r="AAV161" s="55"/>
      <c r="AAW161" s="55"/>
      <c r="AAX161" s="55"/>
      <c r="AAY161" s="55"/>
      <c r="AAZ161" s="55"/>
      <c r="ABA161" s="55"/>
      <c r="ABB161" s="55"/>
      <c r="ABC161" s="55"/>
      <c r="ABD161" s="55"/>
      <c r="ABE161" s="55"/>
      <c r="ABF161" s="55"/>
      <c r="ABG161" s="55"/>
      <c r="ABH161" s="55"/>
      <c r="ABI161" s="55"/>
      <c r="ABJ161" s="55"/>
      <c r="ABK161" s="55"/>
      <c r="ABL161" s="55"/>
      <c r="ABM161" s="55"/>
      <c r="ABN161" s="55"/>
      <c r="ABO161" s="55"/>
      <c r="ABP161" s="55"/>
      <c r="ABQ161" s="55"/>
      <c r="ABR161" s="55"/>
      <c r="ABS161" s="55"/>
      <c r="ABT161" s="55"/>
      <c r="ABU161" s="55"/>
      <c r="ABV161" s="55"/>
      <c r="ABW161" s="55"/>
      <c r="ABX161" s="55"/>
      <c r="ABY161" s="55"/>
      <c r="ABZ161" s="55"/>
      <c r="ACA161" s="55"/>
      <c r="ACB161" s="55"/>
      <c r="ACC161" s="55"/>
      <c r="ACD161" s="55"/>
      <c r="ACE161" s="55"/>
      <c r="ACF161" s="55"/>
      <c r="ACG161" s="55"/>
      <c r="ACH161" s="55"/>
      <c r="ACI161" s="55"/>
      <c r="ACJ161" s="55"/>
      <c r="ACK161" s="55"/>
      <c r="ACL161" s="55"/>
      <c r="ACM161" s="55"/>
      <c r="ACN161" s="55"/>
      <c r="ACO161" s="55"/>
      <c r="ACP161" s="55"/>
      <c r="ACQ161" s="55"/>
      <c r="ACR161" s="55"/>
      <c r="ACS161" s="55"/>
      <c r="ACT161" s="55"/>
      <c r="ACU161" s="55"/>
      <c r="ACV161" s="55"/>
      <c r="ACW161" s="55"/>
      <c r="ACX161" s="55"/>
      <c r="ACY161" s="55"/>
      <c r="ACZ161" s="55"/>
      <c r="ADA161" s="55"/>
      <c r="ADB161" s="55"/>
      <c r="ADC161" s="55"/>
      <c r="ADD161" s="55"/>
      <c r="ADE161" s="55"/>
      <c r="ADF161" s="55"/>
      <c r="ADG161" s="55"/>
      <c r="ADH161" s="55"/>
      <c r="ADI161" s="55"/>
      <c r="ADJ161" s="55"/>
      <c r="ADK161" s="55"/>
      <c r="ADL161" s="55"/>
      <c r="ADM161" s="55"/>
      <c r="ADN161" s="55"/>
      <c r="ADO161" s="55"/>
      <c r="ADP161" s="55"/>
      <c r="ADQ161" s="55"/>
      <c r="ADR161" s="55"/>
      <c r="ADS161" s="55"/>
      <c r="ADT161" s="55"/>
      <c r="ADU161" s="55"/>
      <c r="ADV161" s="55"/>
      <c r="ADW161" s="55"/>
      <c r="ADX161" s="55"/>
      <c r="ADY161" s="55"/>
      <c r="ADZ161" s="55"/>
      <c r="AEA161" s="55"/>
      <c r="AEB161" s="55"/>
      <c r="AEC161" s="55"/>
      <c r="AED161" s="55"/>
      <c r="AEE161" s="55"/>
      <c r="AEF161" s="55"/>
      <c r="AEG161" s="55"/>
      <c r="AEH161" s="55"/>
      <c r="AEI161" s="55"/>
      <c r="AEJ161" s="55"/>
      <c r="AEK161" s="55"/>
      <c r="AEL161" s="55"/>
      <c r="AEM161" s="55"/>
      <c r="AEN161" s="55"/>
      <c r="AEO161" s="55"/>
      <c r="AEP161" s="55"/>
      <c r="AEQ161" s="55"/>
      <c r="AER161" s="55"/>
      <c r="AES161" s="55"/>
      <c r="AET161" s="55"/>
      <c r="AEU161" s="55"/>
      <c r="AEV161" s="55"/>
      <c r="AEW161" s="55"/>
      <c r="AEX161" s="55"/>
      <c r="AEY161" s="55"/>
      <c r="AEZ161" s="55"/>
      <c r="AFA161" s="55"/>
      <c r="AFB161" s="55"/>
      <c r="AFC161" s="55"/>
      <c r="AFD161" s="55"/>
      <c r="AFE161" s="55"/>
      <c r="AFF161" s="55"/>
      <c r="AFG161" s="55"/>
      <c r="AFH161" s="55"/>
      <c r="AFI161" s="55"/>
      <c r="AFJ161" s="55"/>
      <c r="AFK161" s="55"/>
      <c r="AFL161" s="55"/>
      <c r="AFM161" s="55"/>
      <c r="AFN161" s="55"/>
      <c r="AFO161" s="55"/>
      <c r="AFP161" s="55"/>
      <c r="AFQ161" s="55"/>
      <c r="AFR161" s="55"/>
      <c r="AFS161" s="55"/>
      <c r="AFT161" s="55"/>
      <c r="AFU161" s="55"/>
      <c r="AFV161" s="55"/>
      <c r="AFW161" s="55"/>
      <c r="AFX161" s="55"/>
      <c r="AFY161" s="55"/>
      <c r="AFZ161" s="55"/>
      <c r="AGA161" s="55"/>
      <c r="AGB161" s="55"/>
      <c r="AGC161" s="55"/>
      <c r="AGD161" s="55"/>
      <c r="AGE161" s="55"/>
      <c r="AGF161" s="55"/>
      <c r="AGG161" s="55"/>
      <c r="AGH161" s="55"/>
      <c r="AGI161" s="55"/>
      <c r="AGJ161" s="55"/>
      <c r="AGK161" s="55"/>
      <c r="AGL161" s="55"/>
      <c r="AGM161" s="55"/>
      <c r="AGN161" s="55"/>
      <c r="AGO161" s="55"/>
      <c r="AGP161" s="55"/>
      <c r="AGQ161" s="55"/>
      <c r="AGR161" s="55"/>
      <c r="AGS161" s="55"/>
      <c r="AGT161" s="55"/>
      <c r="AGU161" s="55"/>
      <c r="AGV161" s="55"/>
      <c r="AGW161" s="55"/>
      <c r="AGX161" s="55"/>
      <c r="AGY161" s="55"/>
      <c r="AGZ161" s="55"/>
      <c r="AHA161" s="55"/>
      <c r="AHB161" s="55"/>
      <c r="AHC161" s="55"/>
      <c r="AHD161" s="55"/>
      <c r="AHE161" s="55"/>
      <c r="AHF161" s="55"/>
      <c r="AHG161" s="55"/>
      <c r="AHH161" s="55"/>
      <c r="AHI161" s="55"/>
      <c r="AHJ161" s="55"/>
      <c r="AHK161" s="55"/>
      <c r="AHL161" s="55"/>
      <c r="AHM161" s="55"/>
      <c r="AHN161" s="55"/>
      <c r="AHO161" s="55"/>
      <c r="AHP161" s="55"/>
      <c r="AHQ161" s="55"/>
      <c r="AHR161" s="55"/>
      <c r="AHS161" s="55"/>
      <c r="AHT161" s="55"/>
      <c r="AHU161" s="55"/>
      <c r="AHV161" s="55"/>
      <c r="AHW161" s="55"/>
      <c r="AHX161" s="55"/>
      <c r="AHY161" s="55"/>
      <c r="AHZ161" s="55"/>
      <c r="AIA161" s="55"/>
      <c r="AIB161" s="55"/>
      <c r="AIC161" s="55"/>
      <c r="AID161" s="55"/>
      <c r="AIE161" s="55"/>
      <c r="AIF161" s="55"/>
      <c r="AIG161" s="55"/>
      <c r="AIH161" s="55"/>
      <c r="AII161" s="55"/>
      <c r="AIJ161" s="55"/>
      <c r="AIK161" s="55"/>
      <c r="AIL161" s="55"/>
      <c r="AIM161" s="55"/>
      <c r="AIN161" s="55"/>
      <c r="AIO161" s="55"/>
      <c r="AIP161" s="55"/>
      <c r="AIQ161" s="55"/>
      <c r="AIR161" s="55"/>
      <c r="AIS161" s="55"/>
      <c r="AIT161" s="55"/>
      <c r="AIU161" s="55"/>
      <c r="AIV161" s="55"/>
      <c r="AIW161" s="55"/>
      <c r="AIX161" s="55"/>
      <c r="AIY161" s="55"/>
      <c r="AIZ161" s="55"/>
      <c r="AJA161" s="55"/>
      <c r="AJB161" s="55"/>
      <c r="AJC161" s="55"/>
      <c r="AJD161" s="55"/>
      <c r="AJE161" s="55"/>
      <c r="AJF161" s="55"/>
      <c r="AJG161" s="55"/>
      <c r="AJH161" s="55"/>
      <c r="AJI161" s="55"/>
      <c r="AJJ161" s="55"/>
      <c r="AJK161" s="55"/>
      <c r="AJL161" s="55"/>
      <c r="AJM161" s="55"/>
      <c r="AJN161" s="55"/>
      <c r="AJO161" s="55"/>
      <c r="AJP161" s="55"/>
      <c r="AJQ161" s="55"/>
      <c r="AJR161" s="55"/>
      <c r="AJS161" s="55"/>
      <c r="AJT161" s="55"/>
      <c r="AJU161" s="55"/>
      <c r="AJV161" s="55"/>
      <c r="AJW161" s="55"/>
      <c r="AJX161" s="55"/>
      <c r="AJY161" s="55"/>
      <c r="AJZ161" s="55"/>
      <c r="AKA161" s="55"/>
      <c r="AKB161" s="55"/>
      <c r="AKC161" s="55"/>
      <c r="AKD161" s="55"/>
      <c r="AKE161" s="55"/>
      <c r="AKF161" s="55"/>
      <c r="AKG161" s="55"/>
      <c r="AKH161" s="55"/>
      <c r="AKI161" s="55"/>
      <c r="AKJ161" s="55"/>
      <c r="AKK161" s="55"/>
      <c r="AKL161" s="55"/>
      <c r="AKM161" s="55"/>
      <c r="AKN161" s="55"/>
      <c r="AKO161" s="55"/>
      <c r="AKP161" s="55"/>
      <c r="AKQ161" s="55"/>
      <c r="AKR161" s="55"/>
      <c r="AKS161" s="55"/>
      <c r="AKT161" s="55"/>
      <c r="AKU161" s="55"/>
      <c r="AKV161" s="55"/>
      <c r="AKW161" s="55"/>
      <c r="AKX161" s="55"/>
      <c r="AKY161" s="55"/>
      <c r="AKZ161" s="55"/>
      <c r="ALA161" s="55"/>
      <c r="ALB161" s="55"/>
      <c r="ALC161" s="55"/>
      <c r="ALD161" s="55"/>
      <c r="ALE161" s="55"/>
      <c r="ALF161" s="55"/>
      <c r="ALG161" s="55"/>
      <c r="ALH161" s="55"/>
      <c r="ALI161" s="55"/>
      <c r="ALJ161" s="55"/>
      <c r="ALK161" s="55"/>
      <c r="ALL161" s="55"/>
      <c r="ALM161" s="55"/>
      <c r="ALN161" s="55"/>
      <c r="ALO161" s="55"/>
      <c r="ALP161" s="55"/>
      <c r="ALQ161" s="55"/>
      <c r="ALR161" s="55"/>
      <c r="ALS161" s="55"/>
      <c r="ALT161" s="55"/>
      <c r="ALU161" s="55"/>
      <c r="ALV161" s="55"/>
      <c r="ALW161" s="55"/>
      <c r="ALX161" s="55"/>
      <c r="ALY161" s="55"/>
      <c r="ALZ161" s="55"/>
      <c r="AMA161" s="55"/>
      <c r="AMB161" s="55"/>
      <c r="AMC161" s="55"/>
      <c r="AMD161" s="55"/>
      <c r="AME161" s="55"/>
      <c r="AMF161" s="55"/>
      <c r="AMG161" s="55"/>
      <c r="AMH161" s="55"/>
      <c r="AMI161" s="55"/>
      <c r="AMJ161" s="55"/>
      <c r="AMK161" s="55"/>
      <c r="AML161" s="55"/>
      <c r="AMM161" s="55"/>
      <c r="AMN161" s="55"/>
      <c r="AMO161" s="55"/>
      <c r="AMP161" s="55"/>
      <c r="AMQ161" s="55"/>
      <c r="AMR161" s="55"/>
      <c r="AMS161" s="55"/>
      <c r="AMT161" s="55"/>
      <c r="AMU161" s="55"/>
      <c r="AMV161" s="55"/>
      <c r="AMW161" s="55"/>
      <c r="AMX161" s="55"/>
      <c r="AMY161" s="55"/>
      <c r="AMZ161" s="55"/>
      <c r="ANA161" s="55"/>
      <c r="ANB161" s="55"/>
      <c r="ANC161" s="55"/>
      <c r="AND161" s="55"/>
      <c r="ANE161" s="55"/>
      <c r="ANF161" s="55"/>
      <c r="ANG161" s="55"/>
      <c r="ANH161" s="55"/>
      <c r="ANI161" s="55"/>
      <c r="ANJ161" s="55"/>
      <c r="ANK161" s="55"/>
      <c r="ANL161" s="55"/>
      <c r="ANM161" s="55"/>
      <c r="ANN161" s="55"/>
      <c r="ANO161" s="55"/>
      <c r="ANP161" s="55"/>
      <c r="ANQ161" s="55"/>
      <c r="ANR161" s="55"/>
      <c r="ANS161" s="55"/>
      <c r="ANT161" s="55"/>
      <c r="ANU161" s="55"/>
      <c r="ANV161" s="55"/>
      <c r="ANW161" s="55"/>
      <c r="ANX161" s="55"/>
      <c r="ANY161" s="55"/>
      <c r="ANZ161" s="55"/>
      <c r="AOA161" s="55"/>
      <c r="AOB161" s="55"/>
      <c r="AOC161" s="55"/>
      <c r="AOD161" s="55"/>
      <c r="AOE161" s="55"/>
      <c r="AOF161" s="55"/>
      <c r="AOG161" s="55"/>
      <c r="AOH161" s="55"/>
      <c r="AOI161" s="55"/>
      <c r="AOJ161" s="55"/>
      <c r="AOK161" s="55"/>
      <c r="AOL161" s="55"/>
      <c r="AOM161" s="55"/>
      <c r="AON161" s="55"/>
      <c r="AOO161" s="55"/>
      <c r="AOP161" s="55"/>
      <c r="AOQ161" s="55"/>
      <c r="AOR161" s="55"/>
      <c r="AOS161" s="55"/>
      <c r="AOT161" s="55"/>
      <c r="AOU161" s="55"/>
      <c r="AOV161" s="55"/>
      <c r="AOW161" s="55"/>
      <c r="AOX161" s="55"/>
      <c r="AOY161" s="55"/>
      <c r="AOZ161" s="55"/>
      <c r="APA161" s="55"/>
      <c r="APB161" s="55"/>
      <c r="APC161" s="55"/>
      <c r="APD161" s="55"/>
      <c r="APE161" s="55"/>
      <c r="APF161" s="55"/>
      <c r="APG161" s="55"/>
      <c r="APH161" s="55"/>
      <c r="API161" s="55"/>
      <c r="APJ161" s="55"/>
      <c r="APK161" s="55"/>
      <c r="APL161" s="55"/>
      <c r="APM161" s="55"/>
      <c r="APN161" s="55"/>
      <c r="APO161" s="55"/>
      <c r="APP161" s="55"/>
      <c r="APQ161" s="55"/>
      <c r="APR161" s="55"/>
      <c r="APS161" s="55"/>
      <c r="APT161" s="55"/>
      <c r="APU161" s="55"/>
      <c r="APV161" s="55"/>
      <c r="APW161" s="55"/>
      <c r="APX161" s="55"/>
      <c r="APY161" s="55"/>
      <c r="APZ161" s="55"/>
      <c r="AQA161" s="55"/>
      <c r="AQB161" s="55"/>
      <c r="AQC161" s="55"/>
      <c r="AQD161" s="55"/>
      <c r="AQE161" s="55"/>
      <c r="AQF161" s="55"/>
      <c r="AQG161" s="55"/>
      <c r="AQH161" s="55"/>
      <c r="AQI161" s="55"/>
      <c r="AQJ161" s="55"/>
      <c r="AQK161" s="55"/>
      <c r="AQL161" s="55"/>
      <c r="AQM161" s="55"/>
      <c r="AQN161" s="55"/>
      <c r="AQO161" s="55"/>
      <c r="AQP161" s="55"/>
      <c r="AQQ161" s="55"/>
      <c r="AQR161" s="55"/>
      <c r="AQS161" s="55"/>
      <c r="AQT161" s="55"/>
      <c r="AQU161" s="55"/>
      <c r="AQV161" s="55"/>
      <c r="AQW161" s="55"/>
      <c r="AQX161" s="55"/>
      <c r="AQY161" s="55"/>
      <c r="AQZ161" s="55"/>
      <c r="ARA161" s="55"/>
      <c r="ARB161" s="55"/>
      <c r="ARC161" s="55"/>
      <c r="ARD161" s="55"/>
      <c r="ARE161" s="55"/>
      <c r="ARF161" s="55"/>
      <c r="ARG161" s="55"/>
      <c r="ARH161" s="55"/>
      <c r="ARI161" s="55"/>
      <c r="ARJ161" s="55"/>
      <c r="ARK161" s="55"/>
      <c r="ARL161" s="55"/>
      <c r="ARM161" s="55"/>
      <c r="ARN161" s="55"/>
      <c r="ARO161" s="55"/>
      <c r="ARP161" s="55"/>
      <c r="ARQ161" s="55"/>
      <c r="ARR161" s="55"/>
      <c r="ARS161" s="55"/>
      <c r="ART161" s="55"/>
      <c r="ARU161" s="55"/>
      <c r="ARV161" s="55"/>
      <c r="ARW161" s="55"/>
      <c r="ARX161" s="55"/>
      <c r="ARY161" s="55"/>
      <c r="ARZ161" s="55"/>
      <c r="ASA161" s="55"/>
      <c r="ASB161" s="55"/>
      <c r="ASC161" s="55"/>
      <c r="ASD161" s="55"/>
      <c r="ASE161" s="55"/>
      <c r="ASF161" s="55"/>
      <c r="ASG161" s="55"/>
      <c r="ASH161" s="55"/>
      <c r="ASI161" s="55"/>
      <c r="ASJ161" s="55"/>
      <c r="ASK161" s="55"/>
      <c r="ASL161" s="55"/>
      <c r="ASM161" s="55"/>
      <c r="ASN161" s="55"/>
      <c r="ASO161" s="55"/>
      <c r="ASP161" s="55"/>
      <c r="ASQ161" s="55"/>
      <c r="ASR161" s="55"/>
      <c r="ASS161" s="55"/>
      <c r="AST161" s="55"/>
      <c r="ASU161" s="55"/>
      <c r="ASV161" s="55"/>
      <c r="ASW161" s="55"/>
      <c r="ASX161" s="55"/>
      <c r="ASY161" s="55"/>
      <c r="ASZ161" s="55"/>
      <c r="ATA161" s="55"/>
      <c r="ATB161" s="55"/>
      <c r="ATC161" s="55"/>
      <c r="ATD161" s="55"/>
      <c r="ATE161" s="55"/>
      <c r="ATF161" s="55"/>
      <c r="ATG161" s="55"/>
      <c r="ATH161" s="55"/>
      <c r="ATI161" s="55"/>
      <c r="ATJ161" s="55"/>
      <c r="ATK161" s="55"/>
      <c r="ATL161" s="55"/>
      <c r="ATM161" s="55"/>
      <c r="ATN161" s="55"/>
      <c r="ATO161" s="55"/>
      <c r="ATP161" s="55"/>
      <c r="ATQ161" s="55"/>
      <c r="ATR161" s="55"/>
      <c r="ATS161" s="55"/>
      <c r="ATT161" s="55"/>
      <c r="ATU161" s="55"/>
      <c r="ATV161" s="55"/>
      <c r="ATW161" s="55"/>
      <c r="ATX161" s="55"/>
      <c r="ATY161" s="55"/>
      <c r="ATZ161" s="55"/>
      <c r="AUA161" s="55"/>
      <c r="AUB161" s="55"/>
      <c r="AUC161" s="55"/>
      <c r="AUD161" s="55"/>
      <c r="AUE161" s="55"/>
      <c r="AUF161" s="55"/>
      <c r="AUG161" s="55"/>
      <c r="AUH161" s="55"/>
      <c r="AUI161" s="55"/>
      <c r="AUJ161" s="55"/>
      <c r="AUK161" s="55"/>
      <c r="AUL161" s="55"/>
      <c r="AUM161" s="55"/>
      <c r="AUN161" s="55"/>
      <c r="AUO161" s="55"/>
      <c r="AUP161" s="55"/>
      <c r="AUQ161" s="55"/>
      <c r="AUR161" s="55"/>
      <c r="AUS161" s="55"/>
      <c r="AUT161" s="55"/>
      <c r="AUU161" s="55"/>
      <c r="AUV161" s="55"/>
      <c r="AUW161" s="55"/>
      <c r="AUX161" s="55"/>
      <c r="AUY161" s="55"/>
      <c r="AUZ161" s="55"/>
      <c r="AVA161" s="55"/>
      <c r="AVB161" s="55"/>
      <c r="AVC161" s="55"/>
      <c r="AVD161" s="55"/>
      <c r="AVE161" s="55"/>
      <c r="AVF161" s="55"/>
      <c r="AVG161" s="55"/>
      <c r="AVH161" s="55"/>
      <c r="AVI161" s="55"/>
      <c r="AVJ161" s="55"/>
      <c r="AVK161" s="55"/>
      <c r="AVL161" s="55"/>
      <c r="AVM161" s="55"/>
      <c r="AVN161" s="55"/>
      <c r="AVO161" s="55"/>
      <c r="AVP161" s="55"/>
      <c r="AVQ161" s="55"/>
      <c r="AVR161" s="55"/>
      <c r="AVS161" s="55"/>
      <c r="AVT161" s="55"/>
      <c r="AVU161" s="55"/>
      <c r="AVV161" s="55"/>
      <c r="AVW161" s="55"/>
      <c r="AVX161" s="55"/>
      <c r="AVY161" s="55"/>
      <c r="AVZ161" s="55"/>
      <c r="AWA161" s="55"/>
      <c r="AWB161" s="55"/>
      <c r="AWC161" s="55"/>
      <c r="AWD161" s="55"/>
      <c r="AWE161" s="55"/>
      <c r="AWF161" s="55"/>
      <c r="AWG161" s="55"/>
      <c r="AWH161" s="55"/>
      <c r="AWI161" s="55"/>
      <c r="AWJ161" s="55"/>
      <c r="AWK161" s="55"/>
      <c r="AWL161" s="55"/>
      <c r="AWM161" s="55"/>
      <c r="AWN161" s="55"/>
      <c r="AWO161" s="55"/>
      <c r="AWP161" s="55"/>
      <c r="AWQ161" s="55"/>
      <c r="AWR161" s="55"/>
      <c r="AWS161" s="55"/>
      <c r="AWT161" s="55"/>
      <c r="AWU161" s="55"/>
      <c r="AWV161" s="55"/>
      <c r="AWW161" s="55"/>
      <c r="AWX161" s="55"/>
      <c r="AWY161" s="55"/>
      <c r="AWZ161" s="55"/>
      <c r="AXA161" s="55"/>
      <c r="AXB161" s="55"/>
      <c r="AXC161" s="55"/>
      <c r="AXD161" s="55"/>
      <c r="AXE161" s="55"/>
      <c r="AXF161" s="55"/>
      <c r="AXG161" s="55"/>
      <c r="AXH161" s="55"/>
      <c r="AXI161" s="55"/>
      <c r="AXJ161" s="55"/>
      <c r="AXK161" s="55"/>
      <c r="AXL161" s="55"/>
      <c r="AXM161" s="55"/>
      <c r="AXN161" s="55"/>
      <c r="AXO161" s="55"/>
      <c r="AXP161" s="55"/>
      <c r="AXQ161" s="55"/>
      <c r="AXR161" s="55"/>
      <c r="AXS161" s="55"/>
      <c r="AXT161" s="55"/>
      <c r="AXU161" s="55"/>
      <c r="AXV161" s="55"/>
      <c r="AXW161" s="55"/>
      <c r="AXX161" s="55"/>
      <c r="AXY161" s="55"/>
      <c r="AXZ161" s="55"/>
      <c r="AYA161" s="55"/>
      <c r="AYB161" s="55"/>
      <c r="AYC161" s="55"/>
      <c r="AYD161" s="55"/>
      <c r="AYE161" s="55"/>
      <c r="AYF161" s="55"/>
      <c r="AYG161" s="55"/>
      <c r="AYH161" s="55"/>
      <c r="AYI161" s="55"/>
      <c r="AYJ161" s="55"/>
      <c r="AYK161" s="55"/>
      <c r="AYL161" s="55"/>
      <c r="AYM161" s="55"/>
      <c r="AYN161" s="55"/>
      <c r="AYO161" s="55"/>
      <c r="AYP161" s="55"/>
      <c r="AYQ161" s="55"/>
      <c r="AYR161" s="55"/>
      <c r="AYS161" s="55"/>
      <c r="AYT161" s="55"/>
      <c r="AYU161" s="55"/>
      <c r="AYV161" s="55"/>
      <c r="AYW161" s="55"/>
      <c r="AYX161" s="55"/>
      <c r="AYY161" s="55"/>
      <c r="AYZ161" s="55"/>
      <c r="AZA161" s="55"/>
      <c r="AZB161" s="55"/>
      <c r="AZC161" s="55"/>
      <c r="AZD161" s="55"/>
      <c r="AZE161" s="55"/>
      <c r="AZF161" s="55"/>
      <c r="AZG161" s="55"/>
      <c r="AZH161" s="55"/>
      <c r="AZI161" s="55"/>
      <c r="AZJ161" s="55"/>
      <c r="AZK161" s="55"/>
      <c r="AZL161" s="55"/>
      <c r="AZM161" s="55"/>
      <c r="AZN161" s="55"/>
      <c r="AZO161" s="55"/>
      <c r="AZP161" s="55"/>
      <c r="AZQ161" s="55"/>
      <c r="AZR161" s="55"/>
      <c r="AZS161" s="55"/>
      <c r="AZT161" s="55"/>
      <c r="AZU161" s="55"/>
      <c r="AZV161" s="55"/>
      <c r="AZW161" s="55"/>
      <c r="AZX161" s="55"/>
      <c r="AZY161" s="55"/>
      <c r="AZZ161" s="55"/>
      <c r="BAA161" s="55"/>
      <c r="BAB161" s="55"/>
      <c r="BAC161" s="55"/>
      <c r="BAD161" s="55"/>
      <c r="BAE161" s="55"/>
      <c r="BAF161" s="55"/>
      <c r="BAG161" s="55"/>
      <c r="BAH161" s="55"/>
      <c r="BAI161" s="55"/>
      <c r="BAJ161" s="55"/>
      <c r="BAK161" s="55"/>
      <c r="BAL161" s="55"/>
      <c r="BAM161" s="55"/>
      <c r="BAN161" s="55"/>
      <c r="BAO161" s="55"/>
      <c r="BAP161" s="55"/>
      <c r="BAQ161" s="55"/>
      <c r="BAR161" s="55"/>
      <c r="BAS161" s="55"/>
      <c r="BAT161" s="55"/>
      <c r="BAU161" s="55"/>
      <c r="BAV161" s="55"/>
      <c r="BAW161" s="55"/>
      <c r="BAX161" s="55"/>
      <c r="BAY161" s="55"/>
      <c r="BAZ161" s="55"/>
      <c r="BBA161" s="55"/>
      <c r="BBB161" s="55"/>
      <c r="BBC161" s="55"/>
      <c r="BBD161" s="55"/>
      <c r="BBE161" s="55"/>
      <c r="BBF161" s="55"/>
      <c r="BBG161" s="55"/>
      <c r="BBH161" s="55"/>
      <c r="BBI161" s="55"/>
      <c r="BBJ161" s="55"/>
      <c r="BBK161" s="55"/>
      <c r="BBL161" s="55"/>
      <c r="BBM161" s="55"/>
      <c r="BBN161" s="55"/>
      <c r="BBO161" s="55"/>
      <c r="BBP161" s="55"/>
      <c r="BBQ161" s="55"/>
      <c r="BBR161" s="55"/>
      <c r="BBS161" s="55"/>
      <c r="BBT161" s="55"/>
      <c r="BBU161" s="55"/>
      <c r="BBV161" s="55"/>
      <c r="BBW161" s="55"/>
      <c r="BBX161" s="55"/>
      <c r="BBY161" s="55"/>
      <c r="BBZ161" s="55"/>
      <c r="BCA161" s="55"/>
      <c r="BCB161" s="55"/>
      <c r="BCC161" s="55"/>
      <c r="BCD161" s="55"/>
      <c r="BCE161" s="55"/>
      <c r="BCF161" s="55"/>
      <c r="BCG161" s="55"/>
      <c r="BCH161" s="55"/>
      <c r="BCI161" s="55"/>
      <c r="BCJ161" s="55"/>
      <c r="BCK161" s="55"/>
      <c r="BCL161" s="55"/>
      <c r="BCM161" s="55"/>
      <c r="BCN161" s="55"/>
      <c r="BCO161" s="55"/>
      <c r="BCP161" s="55"/>
      <c r="BCQ161" s="55"/>
      <c r="BCR161" s="55"/>
      <c r="BCS161" s="55"/>
      <c r="BCT161" s="55"/>
      <c r="BCU161" s="55"/>
      <c r="BCV161" s="55"/>
      <c r="BCW161" s="55"/>
      <c r="BCX161" s="55"/>
      <c r="BCY161" s="55"/>
      <c r="BCZ161" s="55"/>
      <c r="BDA161" s="55"/>
      <c r="BDB161" s="55"/>
      <c r="BDC161" s="55"/>
      <c r="BDD161" s="55"/>
      <c r="BDE161" s="55"/>
      <c r="BDF161" s="55"/>
      <c r="BDG161" s="55"/>
      <c r="BDH161" s="55"/>
      <c r="BDI161" s="55"/>
      <c r="BDJ161" s="55"/>
      <c r="BDK161" s="55"/>
      <c r="BDL161" s="55"/>
      <c r="BDM161" s="55"/>
      <c r="BDN161" s="55"/>
      <c r="BDO161" s="55"/>
      <c r="BDP161" s="55"/>
      <c r="BDQ161" s="55"/>
      <c r="BDR161" s="55"/>
      <c r="BDS161" s="55"/>
      <c r="BDT161" s="55"/>
      <c r="BDU161" s="55"/>
      <c r="BDV161" s="55"/>
      <c r="BDW161" s="55"/>
      <c r="BDX161" s="55"/>
      <c r="BDY161" s="55"/>
      <c r="BDZ161" s="55"/>
      <c r="BEA161" s="55"/>
      <c r="BEB161" s="55"/>
      <c r="BEC161" s="55"/>
      <c r="BED161" s="55"/>
      <c r="BEE161" s="55"/>
      <c r="BEF161" s="55"/>
      <c r="BEG161" s="55"/>
      <c r="BEH161" s="55"/>
      <c r="BEI161" s="55"/>
      <c r="BEJ161" s="55"/>
      <c r="BEK161" s="55"/>
      <c r="BEL161" s="55"/>
      <c r="BEM161" s="55"/>
      <c r="BEN161" s="55"/>
      <c r="BEO161" s="55"/>
      <c r="BEP161" s="55"/>
      <c r="BEQ161" s="55"/>
      <c r="BER161" s="55"/>
      <c r="BES161" s="55"/>
      <c r="BET161" s="55"/>
      <c r="BEU161" s="55"/>
      <c r="BEV161" s="55"/>
      <c r="BEW161" s="55"/>
      <c r="BEX161" s="55"/>
      <c r="BEY161" s="55"/>
      <c r="BEZ161" s="55"/>
      <c r="BFA161" s="55"/>
      <c r="BFB161" s="55"/>
      <c r="BFC161" s="55"/>
      <c r="BFD161" s="55"/>
      <c r="BFE161" s="55"/>
      <c r="BFF161" s="55"/>
      <c r="BFG161" s="55"/>
      <c r="BFH161" s="55"/>
      <c r="BFI161" s="55"/>
      <c r="BFJ161" s="55"/>
      <c r="BFK161" s="55"/>
      <c r="BFL161" s="55"/>
      <c r="BFM161" s="55"/>
      <c r="BFN161" s="55"/>
      <c r="BFO161" s="55"/>
      <c r="BFP161" s="55"/>
      <c r="BFQ161" s="55"/>
      <c r="BFR161" s="55"/>
      <c r="BFS161" s="55"/>
      <c r="BFT161" s="55"/>
      <c r="BFU161" s="55"/>
      <c r="BFV161" s="55"/>
      <c r="BFW161" s="55"/>
      <c r="BFX161" s="55"/>
      <c r="BFY161" s="55"/>
      <c r="BFZ161" s="55"/>
      <c r="BGA161" s="55"/>
      <c r="BGB161" s="55"/>
      <c r="BGC161" s="55"/>
      <c r="BGD161" s="55"/>
      <c r="BGE161" s="55"/>
      <c r="BGF161" s="55"/>
      <c r="BGG161" s="55"/>
      <c r="BGH161" s="55"/>
      <c r="BGI161" s="55"/>
      <c r="BGJ161" s="55"/>
      <c r="BGK161" s="55"/>
      <c r="BGL161" s="55"/>
      <c r="BGM161" s="55"/>
      <c r="BGN161" s="55"/>
      <c r="BGO161" s="55"/>
      <c r="BGP161" s="55"/>
      <c r="BGQ161" s="55"/>
      <c r="BGR161" s="55"/>
      <c r="BGS161" s="55"/>
      <c r="BGT161" s="55"/>
      <c r="BGU161" s="55"/>
      <c r="BGV161" s="55"/>
      <c r="BGW161" s="55"/>
      <c r="BGX161" s="55"/>
      <c r="BGY161" s="55"/>
      <c r="BGZ161" s="55"/>
      <c r="BHA161" s="55"/>
      <c r="BHB161" s="55"/>
      <c r="BHC161" s="55"/>
      <c r="BHD161" s="55"/>
      <c r="BHE161" s="55"/>
      <c r="BHF161" s="55"/>
      <c r="BHG161" s="55"/>
      <c r="BHH161" s="55"/>
      <c r="BHI161" s="55"/>
      <c r="BHJ161" s="55"/>
      <c r="BHK161" s="55"/>
      <c r="BHL161" s="55"/>
      <c r="BHM161" s="55"/>
      <c r="BHN161" s="55"/>
      <c r="BHO161" s="55"/>
      <c r="BHP161" s="55"/>
      <c r="BHQ161" s="55"/>
      <c r="BHR161" s="55"/>
      <c r="BHS161" s="55"/>
      <c r="BHT161" s="55"/>
      <c r="BHU161" s="55"/>
      <c r="BHV161" s="55"/>
      <c r="BHW161" s="55"/>
      <c r="BHX161" s="55"/>
      <c r="BHY161" s="55"/>
      <c r="BHZ161" s="55"/>
      <c r="BIA161" s="55"/>
      <c r="BIB161" s="55"/>
      <c r="BIC161" s="55"/>
      <c r="BID161" s="55"/>
      <c r="BIE161" s="55"/>
      <c r="BIF161" s="55"/>
      <c r="BIG161" s="55"/>
      <c r="BIH161" s="55"/>
      <c r="BII161" s="55"/>
      <c r="BIJ161" s="55"/>
      <c r="BIK161" s="55"/>
      <c r="BIL161" s="55"/>
      <c r="BIM161" s="55"/>
      <c r="BIN161" s="55"/>
      <c r="BIO161" s="55"/>
      <c r="BIP161" s="55"/>
      <c r="BIQ161" s="55"/>
      <c r="BIR161" s="55"/>
      <c r="BIS161" s="55"/>
      <c r="BIT161" s="55"/>
      <c r="BIU161" s="55"/>
      <c r="BIV161" s="55"/>
      <c r="BIW161" s="55"/>
      <c r="BIX161" s="55"/>
      <c r="BIY161" s="55"/>
      <c r="BIZ161" s="55"/>
      <c r="BJA161" s="55"/>
      <c r="BJB161" s="55"/>
      <c r="BJC161" s="55"/>
      <c r="BJD161" s="55"/>
      <c r="BJE161" s="55"/>
      <c r="BJF161" s="55"/>
      <c r="BJG161" s="55"/>
      <c r="BJH161" s="55"/>
      <c r="BJI161" s="55"/>
      <c r="BJJ161" s="55"/>
      <c r="BJK161" s="55"/>
      <c r="BJL161" s="55"/>
      <c r="BJM161" s="55"/>
      <c r="BJN161" s="55"/>
      <c r="BJO161" s="55"/>
      <c r="BJP161" s="55"/>
      <c r="BJQ161" s="55"/>
      <c r="BJR161" s="55"/>
      <c r="BJS161" s="55"/>
      <c r="BJT161" s="55"/>
      <c r="BJU161" s="55"/>
      <c r="BJV161" s="55"/>
      <c r="BJW161" s="55"/>
      <c r="BJX161" s="55"/>
      <c r="BJY161" s="55"/>
      <c r="BJZ161" s="55"/>
      <c r="BKA161" s="55"/>
      <c r="BKB161" s="55"/>
      <c r="BKC161" s="55"/>
      <c r="BKD161" s="55"/>
      <c r="BKE161" s="55"/>
      <c r="BKF161" s="55"/>
      <c r="BKG161" s="55"/>
      <c r="BKH161" s="55"/>
      <c r="BKI161" s="55"/>
      <c r="BKJ161" s="55"/>
      <c r="BKK161" s="55"/>
      <c r="BKL161" s="55"/>
      <c r="BKM161" s="55"/>
      <c r="BKN161" s="55"/>
      <c r="BKO161" s="55"/>
      <c r="BKP161" s="55"/>
      <c r="BKQ161" s="55"/>
      <c r="BKR161" s="55"/>
      <c r="BKS161" s="55"/>
      <c r="BKT161" s="55"/>
      <c r="BKU161" s="55"/>
      <c r="BKV161" s="55"/>
      <c r="BKW161" s="55"/>
      <c r="BKX161" s="55"/>
      <c r="BKY161" s="55"/>
      <c r="BKZ161" s="55"/>
      <c r="BLA161" s="55"/>
      <c r="BLB161" s="55"/>
      <c r="BLC161" s="55"/>
      <c r="BLD161" s="55"/>
      <c r="BLE161" s="55"/>
      <c r="BLF161" s="55"/>
      <c r="BLG161" s="55"/>
      <c r="BLH161" s="55"/>
      <c r="BLI161" s="55"/>
      <c r="BLJ161" s="55"/>
      <c r="BLK161" s="55"/>
      <c r="BLL161" s="55"/>
      <c r="BLM161" s="55"/>
      <c r="BLN161" s="55"/>
      <c r="BLO161" s="55"/>
      <c r="BLP161" s="55"/>
      <c r="BLQ161" s="55"/>
      <c r="BLR161" s="55"/>
      <c r="BLS161" s="55"/>
      <c r="BLT161" s="55"/>
      <c r="BLU161" s="55"/>
      <c r="BLV161" s="55"/>
      <c r="BLW161" s="55"/>
      <c r="BLX161" s="55"/>
      <c r="BLY161" s="55"/>
      <c r="BLZ161" s="55"/>
      <c r="BMA161" s="55"/>
      <c r="BMB161" s="55"/>
      <c r="BMC161" s="55"/>
      <c r="BMD161" s="55"/>
      <c r="BME161" s="55"/>
      <c r="BMF161" s="55"/>
      <c r="BMG161" s="55"/>
      <c r="BMH161" s="55"/>
      <c r="BMI161" s="55"/>
      <c r="BMJ161" s="55"/>
      <c r="BMK161" s="55"/>
      <c r="BML161" s="55"/>
      <c r="BMM161" s="55"/>
      <c r="BMN161" s="55"/>
      <c r="BMO161" s="55"/>
      <c r="BMP161" s="55"/>
      <c r="BMQ161" s="55"/>
      <c r="BMR161" s="55"/>
      <c r="BMS161" s="55"/>
      <c r="BMT161" s="55"/>
      <c r="BMU161" s="55"/>
      <c r="BMV161" s="55"/>
      <c r="BMW161" s="55"/>
      <c r="BMX161" s="55"/>
      <c r="BMY161" s="55"/>
      <c r="BMZ161" s="55"/>
      <c r="BNA161" s="55"/>
      <c r="BNB161" s="55"/>
      <c r="BNC161" s="55"/>
      <c r="BND161" s="55"/>
      <c r="BNE161" s="55"/>
      <c r="BNF161" s="55"/>
      <c r="BNG161" s="55"/>
      <c r="BNH161" s="55"/>
      <c r="BNI161" s="55"/>
      <c r="BNJ161" s="55"/>
      <c r="BNK161" s="55"/>
      <c r="BNL161" s="55"/>
      <c r="BNM161" s="55"/>
      <c r="BNN161" s="55"/>
      <c r="BNO161" s="55"/>
      <c r="BNP161" s="55"/>
      <c r="BNQ161" s="55"/>
      <c r="BNR161" s="55"/>
      <c r="BNS161" s="55"/>
      <c r="BNT161" s="55"/>
      <c r="BNU161" s="55"/>
      <c r="BNV161" s="55"/>
      <c r="BNW161" s="55"/>
      <c r="BNX161" s="55"/>
      <c r="BNY161" s="55"/>
      <c r="BNZ161" s="55"/>
      <c r="BOA161" s="55"/>
      <c r="BOB161" s="55"/>
      <c r="BOC161" s="55"/>
      <c r="BOD161" s="55"/>
      <c r="BOE161" s="55"/>
      <c r="BOF161" s="55"/>
      <c r="BOG161" s="55"/>
      <c r="BOH161" s="55"/>
      <c r="BOI161" s="55"/>
      <c r="BOJ161" s="55"/>
      <c r="BOK161" s="55"/>
      <c r="BOL161" s="55"/>
      <c r="BOM161" s="55"/>
      <c r="BON161" s="55"/>
      <c r="BOO161" s="55"/>
      <c r="BOP161" s="55"/>
      <c r="BOQ161" s="55"/>
      <c r="BOR161" s="55"/>
      <c r="BOS161" s="55"/>
      <c r="BOT161" s="55"/>
      <c r="BOU161" s="55"/>
      <c r="BOV161" s="55"/>
      <c r="BOW161" s="55"/>
      <c r="BOX161" s="55"/>
      <c r="BOY161" s="55"/>
      <c r="BOZ161" s="55"/>
      <c r="BPA161" s="55"/>
      <c r="BPB161" s="55"/>
      <c r="BPC161" s="55"/>
      <c r="BPD161" s="55"/>
      <c r="BPE161" s="55"/>
      <c r="BPF161" s="55"/>
      <c r="BPG161" s="55"/>
      <c r="BPH161" s="55"/>
      <c r="BPI161" s="55"/>
      <c r="BPJ161" s="55"/>
      <c r="BPK161" s="55"/>
      <c r="BPL161" s="55"/>
      <c r="BPM161" s="55"/>
      <c r="BPN161" s="55"/>
      <c r="BPO161" s="55"/>
      <c r="BPP161" s="55"/>
      <c r="BPQ161" s="55"/>
      <c r="BPR161" s="55"/>
      <c r="BPS161" s="55"/>
      <c r="BPT161" s="55"/>
      <c r="BPU161" s="55"/>
      <c r="BPV161" s="55"/>
      <c r="BPW161" s="55"/>
      <c r="BPX161" s="55"/>
      <c r="BPY161" s="55"/>
      <c r="BPZ161" s="55"/>
      <c r="BQA161" s="55"/>
      <c r="BQB161" s="55"/>
      <c r="BQC161" s="55"/>
      <c r="BQD161" s="55"/>
      <c r="BQE161" s="55"/>
      <c r="BQF161" s="55"/>
      <c r="BQG161" s="55"/>
      <c r="BQH161" s="55"/>
      <c r="BQI161" s="55"/>
      <c r="BQJ161" s="55"/>
      <c r="BQK161" s="55"/>
      <c r="BQL161" s="55"/>
      <c r="BQM161" s="55"/>
      <c r="BQN161" s="55"/>
      <c r="BQO161" s="55"/>
      <c r="BQP161" s="55"/>
      <c r="BQQ161" s="55"/>
      <c r="BQR161" s="55"/>
      <c r="BQS161" s="55"/>
      <c r="BQT161" s="55"/>
      <c r="BQU161" s="55"/>
      <c r="BQV161" s="55"/>
      <c r="BQW161" s="55"/>
      <c r="BQX161" s="55"/>
      <c r="BQY161" s="55"/>
      <c r="BQZ161" s="55"/>
      <c r="BRA161" s="55"/>
      <c r="BRB161" s="55"/>
      <c r="BRC161" s="55"/>
      <c r="BRD161" s="55"/>
      <c r="BRE161" s="55"/>
      <c r="BRF161" s="55"/>
      <c r="BRG161" s="55"/>
      <c r="BRH161" s="55"/>
      <c r="BRI161" s="55"/>
      <c r="BRJ161" s="55"/>
      <c r="BRK161" s="55"/>
      <c r="BRL161" s="55"/>
      <c r="BRM161" s="55"/>
      <c r="BRN161" s="55"/>
      <c r="BRO161" s="55"/>
      <c r="BRP161" s="55"/>
      <c r="BRQ161" s="55"/>
      <c r="BRR161" s="55"/>
      <c r="BRS161" s="55"/>
      <c r="BRT161" s="55"/>
      <c r="BRU161" s="55"/>
      <c r="BRV161" s="55"/>
      <c r="BRW161" s="55"/>
      <c r="BRX161" s="55"/>
      <c r="BRY161" s="55"/>
      <c r="BRZ161" s="55"/>
      <c r="BSA161" s="55"/>
      <c r="BSB161" s="55"/>
      <c r="BSC161" s="55"/>
      <c r="BSD161" s="55"/>
      <c r="BSE161" s="55"/>
      <c r="BSF161" s="55"/>
      <c r="BSG161" s="55"/>
      <c r="BSH161" s="55"/>
      <c r="BSI161" s="55"/>
      <c r="BSJ161" s="55"/>
      <c r="BSK161" s="55"/>
      <c r="BSL161" s="55"/>
      <c r="BSM161" s="55"/>
      <c r="BSN161" s="55"/>
      <c r="BSO161" s="55"/>
      <c r="BSP161" s="55"/>
      <c r="BSQ161" s="55"/>
      <c r="BSR161" s="55"/>
      <c r="BSS161" s="55"/>
      <c r="BST161" s="55"/>
      <c r="BSU161" s="55"/>
      <c r="BSV161" s="55"/>
      <c r="BSW161" s="55"/>
      <c r="BSX161" s="55"/>
      <c r="BSY161" s="55"/>
      <c r="BSZ161" s="55"/>
      <c r="BTA161" s="55"/>
      <c r="BTB161" s="55"/>
      <c r="BTC161" s="55"/>
      <c r="BTD161" s="55"/>
      <c r="BTE161" s="55"/>
      <c r="BTF161" s="55"/>
      <c r="BTG161" s="55"/>
      <c r="BTH161" s="55"/>
      <c r="BTI161" s="55"/>
      <c r="BTJ161" s="55"/>
      <c r="BTK161" s="55"/>
      <c r="BTL161" s="55"/>
      <c r="BTM161" s="55"/>
      <c r="BTN161" s="55"/>
      <c r="BTO161" s="55"/>
      <c r="BTP161" s="55"/>
      <c r="BTQ161" s="55"/>
      <c r="BTR161" s="55"/>
      <c r="BTS161" s="55"/>
      <c r="BTT161" s="55"/>
      <c r="BTU161" s="55"/>
      <c r="BTV161" s="55"/>
      <c r="BTW161" s="55"/>
      <c r="BTX161" s="55"/>
      <c r="BTY161" s="55"/>
      <c r="BTZ161" s="55"/>
      <c r="BUA161" s="55"/>
      <c r="BUB161" s="55"/>
      <c r="BUC161" s="55"/>
      <c r="BUD161" s="55"/>
      <c r="BUE161" s="55"/>
      <c r="BUF161" s="55"/>
      <c r="BUG161" s="55"/>
      <c r="BUH161" s="55"/>
      <c r="BUI161" s="55"/>
      <c r="BUJ161" s="55"/>
      <c r="BUK161" s="55"/>
      <c r="BUL161" s="55"/>
      <c r="BUM161" s="55"/>
      <c r="BUN161" s="55"/>
      <c r="BUO161" s="55"/>
      <c r="BUP161" s="55"/>
      <c r="BUQ161" s="55"/>
      <c r="BUR161" s="55"/>
      <c r="BUS161" s="55"/>
      <c r="BUT161" s="55"/>
      <c r="BUU161" s="55"/>
      <c r="BUV161" s="55"/>
      <c r="BUW161" s="55"/>
      <c r="BUX161" s="55"/>
      <c r="BUY161" s="55"/>
      <c r="BUZ161" s="55"/>
      <c r="BVA161" s="55"/>
      <c r="BVB161" s="55"/>
      <c r="BVC161" s="55"/>
      <c r="BVD161" s="55"/>
      <c r="BVE161" s="55"/>
      <c r="BVF161" s="55"/>
      <c r="BVG161" s="55"/>
      <c r="BVH161" s="55"/>
      <c r="BVI161" s="55"/>
      <c r="BVJ161" s="55"/>
      <c r="BVK161" s="55"/>
      <c r="BVL161" s="55"/>
      <c r="BVM161" s="55"/>
      <c r="BVN161" s="55"/>
      <c r="BVO161" s="55"/>
      <c r="BVP161" s="55"/>
      <c r="BVQ161" s="55"/>
      <c r="BVR161" s="55"/>
      <c r="BVS161" s="55"/>
      <c r="BVT161" s="55"/>
      <c r="BVU161" s="55"/>
      <c r="BVV161" s="55"/>
      <c r="BVW161" s="55"/>
      <c r="BVX161" s="55"/>
      <c r="BVY161" s="55"/>
      <c r="BVZ161" s="55"/>
      <c r="BWA161" s="55"/>
      <c r="BWB161" s="55"/>
      <c r="BWC161" s="55"/>
      <c r="BWD161" s="55"/>
      <c r="BWE161" s="55"/>
      <c r="BWF161" s="55"/>
      <c r="BWG161" s="55"/>
      <c r="BWH161" s="55"/>
      <c r="BWI161" s="55"/>
      <c r="BWJ161" s="55"/>
      <c r="BWK161" s="55"/>
      <c r="BWL161" s="55"/>
      <c r="BWM161" s="55"/>
      <c r="BWN161" s="55"/>
      <c r="BWO161" s="55"/>
      <c r="BWP161" s="55"/>
      <c r="BWQ161" s="55"/>
      <c r="BWR161" s="55"/>
      <c r="BWS161" s="55"/>
      <c r="BWT161" s="55"/>
      <c r="BWU161" s="55"/>
      <c r="BWV161" s="55"/>
      <c r="BWW161" s="55"/>
      <c r="BWX161" s="55"/>
      <c r="BWY161" s="55"/>
      <c r="BWZ161" s="55"/>
      <c r="BXA161" s="55"/>
      <c r="BXB161" s="55"/>
      <c r="BXC161" s="55"/>
      <c r="BXD161" s="55"/>
      <c r="BXE161" s="55"/>
      <c r="BXF161" s="55"/>
      <c r="BXG161" s="55"/>
      <c r="BXH161" s="55"/>
      <c r="BXI161" s="55"/>
      <c r="BXJ161" s="55"/>
      <c r="BXK161" s="55"/>
      <c r="BXL161" s="55"/>
      <c r="BXM161" s="55"/>
      <c r="BXN161" s="55"/>
      <c r="BXO161" s="55"/>
      <c r="BXP161" s="55"/>
      <c r="BXQ161" s="55"/>
      <c r="BXR161" s="55"/>
      <c r="BXS161" s="55"/>
      <c r="BXT161" s="55"/>
      <c r="BXU161" s="55"/>
      <c r="BXV161" s="55"/>
      <c r="BXW161" s="55"/>
      <c r="BXX161" s="55"/>
      <c r="BXY161" s="55"/>
      <c r="BXZ161" s="55"/>
      <c r="BYA161" s="55"/>
      <c r="BYB161" s="55"/>
      <c r="BYC161" s="55"/>
      <c r="BYD161" s="55"/>
      <c r="BYE161" s="55"/>
      <c r="BYF161" s="55"/>
      <c r="BYG161" s="55"/>
      <c r="BYH161" s="55"/>
      <c r="BYI161" s="55"/>
      <c r="BYJ161" s="55"/>
      <c r="BYK161" s="55"/>
      <c r="BYL161" s="55"/>
      <c r="BYM161" s="55"/>
      <c r="BYN161" s="55"/>
      <c r="BYO161" s="55"/>
      <c r="BYP161" s="55"/>
      <c r="BYQ161" s="55"/>
      <c r="BYR161" s="55"/>
      <c r="BYS161" s="55"/>
      <c r="BYT161" s="55"/>
      <c r="BYU161" s="55"/>
      <c r="BYV161" s="55"/>
      <c r="BYW161" s="55"/>
      <c r="BYX161" s="55"/>
      <c r="BYY161" s="55"/>
      <c r="BYZ161" s="55"/>
      <c r="BZA161" s="55"/>
      <c r="BZB161" s="55"/>
      <c r="BZC161" s="55"/>
      <c r="BZD161" s="55"/>
      <c r="BZE161" s="55"/>
      <c r="BZF161" s="55"/>
      <c r="BZG161" s="55"/>
      <c r="BZH161" s="55"/>
      <c r="BZI161" s="55"/>
      <c r="BZJ161" s="55"/>
      <c r="BZK161" s="55"/>
      <c r="BZL161" s="55"/>
      <c r="BZM161" s="55"/>
      <c r="BZN161" s="55"/>
      <c r="BZO161" s="55"/>
      <c r="BZP161" s="55"/>
      <c r="BZQ161" s="55"/>
      <c r="BZR161" s="55"/>
      <c r="BZS161" s="55"/>
      <c r="BZT161" s="55"/>
      <c r="BZU161" s="55"/>
      <c r="BZV161" s="55"/>
      <c r="BZW161" s="55"/>
      <c r="BZX161" s="55"/>
      <c r="BZY161" s="55"/>
      <c r="BZZ161" s="55"/>
      <c r="CAA161" s="55"/>
      <c r="CAB161" s="55"/>
      <c r="CAC161" s="55"/>
      <c r="CAD161" s="55"/>
      <c r="CAE161" s="55"/>
      <c r="CAF161" s="55"/>
      <c r="CAG161" s="55"/>
      <c r="CAH161" s="55"/>
      <c r="CAI161" s="55"/>
      <c r="CAJ161" s="55"/>
      <c r="CAK161" s="55"/>
      <c r="CAL161" s="55"/>
      <c r="CAM161" s="55"/>
      <c r="CAN161" s="55"/>
      <c r="CAO161" s="55"/>
      <c r="CAP161" s="55"/>
      <c r="CAQ161" s="55"/>
      <c r="CAR161" s="55"/>
      <c r="CAS161" s="55"/>
      <c r="CAT161" s="55"/>
      <c r="CAU161" s="55"/>
      <c r="CAV161" s="55"/>
      <c r="CAW161" s="55"/>
      <c r="CAX161" s="55"/>
      <c r="CAY161" s="55"/>
      <c r="CAZ161" s="55"/>
      <c r="CBA161" s="55"/>
      <c r="CBB161" s="55"/>
      <c r="CBC161" s="55"/>
      <c r="CBD161" s="55"/>
      <c r="CBE161" s="55"/>
      <c r="CBF161" s="55"/>
      <c r="CBG161" s="55"/>
      <c r="CBH161" s="55"/>
      <c r="CBI161" s="55"/>
      <c r="CBJ161" s="55"/>
      <c r="CBK161" s="55"/>
      <c r="CBL161" s="55"/>
      <c r="CBM161" s="55"/>
      <c r="CBN161" s="55"/>
      <c r="CBO161" s="55"/>
      <c r="CBP161" s="55"/>
      <c r="CBQ161" s="55"/>
      <c r="CBR161" s="55"/>
      <c r="CBS161" s="55"/>
      <c r="CBT161" s="55"/>
      <c r="CBU161" s="55"/>
      <c r="CBV161" s="55"/>
      <c r="CBW161" s="55"/>
      <c r="CBX161" s="55"/>
      <c r="CBY161" s="55"/>
      <c r="CBZ161" s="55"/>
      <c r="CCA161" s="55"/>
      <c r="CCB161" s="55"/>
      <c r="CCC161" s="55"/>
      <c r="CCD161" s="55"/>
      <c r="CCE161" s="55"/>
      <c r="CCF161" s="55"/>
      <c r="CCG161" s="55"/>
      <c r="CCH161" s="55"/>
      <c r="CCI161" s="55"/>
      <c r="CCJ161" s="55"/>
      <c r="CCK161" s="55"/>
      <c r="CCL161" s="55"/>
      <c r="CCM161" s="55"/>
      <c r="CCN161" s="55"/>
      <c r="CCO161" s="55"/>
      <c r="CCP161" s="55"/>
      <c r="CCQ161" s="55"/>
      <c r="CCR161" s="55"/>
      <c r="CCS161" s="55"/>
      <c r="CCT161" s="55"/>
      <c r="CCU161" s="55"/>
      <c r="CCV161" s="55"/>
      <c r="CCW161" s="55"/>
      <c r="CCX161" s="55"/>
      <c r="CCY161" s="55"/>
      <c r="CCZ161" s="55"/>
      <c r="CDA161" s="55"/>
      <c r="CDB161" s="55"/>
      <c r="CDC161" s="55"/>
      <c r="CDD161" s="55"/>
      <c r="CDE161" s="55"/>
      <c r="CDF161" s="55"/>
      <c r="CDG161" s="55"/>
      <c r="CDH161" s="55"/>
      <c r="CDI161" s="55"/>
      <c r="CDJ161" s="55"/>
      <c r="CDK161" s="55"/>
      <c r="CDL161" s="55"/>
      <c r="CDM161" s="55"/>
      <c r="CDN161" s="55"/>
      <c r="CDO161" s="55"/>
      <c r="CDP161" s="55"/>
      <c r="CDQ161" s="55"/>
      <c r="CDR161" s="55"/>
      <c r="CDS161" s="55"/>
      <c r="CDT161" s="55"/>
      <c r="CDU161" s="55"/>
      <c r="CDV161" s="55"/>
      <c r="CDW161" s="55"/>
      <c r="CDX161" s="55"/>
      <c r="CDY161" s="55"/>
      <c r="CDZ161" s="55"/>
      <c r="CEA161" s="55"/>
      <c r="CEB161" s="55"/>
      <c r="CEC161" s="55"/>
      <c r="CED161" s="55"/>
      <c r="CEE161" s="55"/>
      <c r="CEF161" s="55"/>
      <c r="CEG161" s="55"/>
      <c r="CEH161" s="55"/>
      <c r="CEI161" s="55"/>
      <c r="CEJ161" s="55"/>
      <c r="CEK161" s="55"/>
      <c r="CEL161" s="55"/>
      <c r="CEM161" s="55"/>
      <c r="CEN161" s="55"/>
      <c r="CEO161" s="55"/>
      <c r="CEP161" s="55"/>
      <c r="CEQ161" s="55"/>
      <c r="CER161" s="55"/>
      <c r="CES161" s="55"/>
      <c r="CET161" s="55"/>
      <c r="CEU161" s="55"/>
      <c r="CEV161" s="55"/>
      <c r="CEW161" s="55"/>
      <c r="CEX161" s="55"/>
      <c r="CEY161" s="55"/>
      <c r="CEZ161" s="55"/>
      <c r="CFA161" s="55"/>
      <c r="CFB161" s="55"/>
      <c r="CFC161" s="55"/>
      <c r="CFD161" s="55"/>
      <c r="CFE161" s="55"/>
      <c r="CFF161" s="55"/>
      <c r="CFG161" s="55"/>
      <c r="CFH161" s="55"/>
      <c r="CFI161" s="55"/>
      <c r="CFJ161" s="55"/>
      <c r="CFK161" s="55"/>
      <c r="CFL161" s="55"/>
      <c r="CFM161" s="55"/>
      <c r="CFN161" s="55"/>
      <c r="CFO161" s="55"/>
      <c r="CFP161" s="55"/>
      <c r="CFQ161" s="55"/>
      <c r="CFR161" s="55"/>
      <c r="CFS161" s="55"/>
      <c r="CFT161" s="55"/>
      <c r="CFU161" s="55"/>
      <c r="CFV161" s="55"/>
      <c r="CFW161" s="55"/>
      <c r="CFX161" s="55"/>
      <c r="CFY161" s="55"/>
      <c r="CFZ161" s="55"/>
      <c r="CGA161" s="55"/>
      <c r="CGB161" s="55"/>
      <c r="CGC161" s="55"/>
      <c r="CGD161" s="55"/>
      <c r="CGE161" s="55"/>
      <c r="CGF161" s="55"/>
      <c r="CGG161" s="55"/>
      <c r="CGH161" s="55"/>
      <c r="CGI161" s="55"/>
      <c r="CGJ161" s="55"/>
      <c r="CGK161" s="55"/>
      <c r="CGL161" s="55"/>
      <c r="CGM161" s="55"/>
      <c r="CGN161" s="55"/>
      <c r="CGO161" s="55"/>
      <c r="CGP161" s="55"/>
      <c r="CGQ161" s="55"/>
      <c r="CGR161" s="55"/>
      <c r="CGS161" s="55"/>
      <c r="CGT161" s="55"/>
      <c r="CGU161" s="55"/>
      <c r="CGV161" s="55"/>
      <c r="CGW161" s="55"/>
      <c r="CGX161" s="55"/>
      <c r="CGY161" s="55"/>
      <c r="CGZ161" s="55"/>
      <c r="CHA161" s="55"/>
      <c r="CHB161" s="55"/>
      <c r="CHC161" s="55"/>
      <c r="CHD161" s="55"/>
      <c r="CHE161" s="55"/>
      <c r="CHF161" s="55"/>
      <c r="CHG161" s="55"/>
      <c r="CHH161" s="55"/>
      <c r="CHI161" s="55"/>
      <c r="CHJ161" s="55"/>
      <c r="CHK161" s="55"/>
      <c r="CHL161" s="55"/>
      <c r="CHM161" s="55"/>
      <c r="CHN161" s="55"/>
      <c r="CHO161" s="55"/>
      <c r="CHP161" s="55"/>
      <c r="CHQ161" s="55"/>
      <c r="CHR161" s="55"/>
      <c r="CHS161" s="55"/>
      <c r="CHT161" s="55"/>
      <c r="CHU161" s="55"/>
      <c r="CHV161" s="55"/>
      <c r="CHW161" s="55"/>
      <c r="CHX161" s="55"/>
      <c r="CHY161" s="55"/>
      <c r="CHZ161" s="55"/>
      <c r="CIA161" s="55"/>
      <c r="CIB161" s="55"/>
      <c r="CIC161" s="55"/>
      <c r="CID161" s="55"/>
      <c r="CIE161" s="55"/>
      <c r="CIF161" s="55"/>
      <c r="CIG161" s="55"/>
      <c r="CIH161" s="55"/>
      <c r="CII161" s="55"/>
      <c r="CIJ161" s="55"/>
      <c r="CIK161" s="55"/>
      <c r="CIL161" s="55"/>
      <c r="CIM161" s="55"/>
      <c r="CIN161" s="55"/>
      <c r="CIO161" s="55"/>
      <c r="CIP161" s="55"/>
      <c r="CIQ161" s="55"/>
      <c r="CIR161" s="55"/>
      <c r="CIS161" s="55"/>
      <c r="CIT161" s="55"/>
      <c r="CIU161" s="55"/>
      <c r="CIV161" s="55"/>
      <c r="CIW161" s="55"/>
      <c r="CIX161" s="55"/>
      <c r="CIY161" s="55"/>
      <c r="CIZ161" s="55"/>
      <c r="CJA161" s="55"/>
      <c r="CJB161" s="55"/>
      <c r="CJC161" s="55"/>
      <c r="CJD161" s="55"/>
      <c r="CJE161" s="55"/>
      <c r="CJF161" s="55"/>
      <c r="CJG161" s="55"/>
      <c r="CJH161" s="55"/>
      <c r="CJI161" s="55"/>
      <c r="CJJ161" s="55"/>
      <c r="CJK161" s="55"/>
      <c r="CJL161" s="55"/>
      <c r="CJM161" s="55"/>
      <c r="CJN161" s="55"/>
      <c r="CJO161" s="55"/>
      <c r="CJP161" s="55"/>
      <c r="CJQ161" s="55"/>
      <c r="CJR161" s="55"/>
      <c r="CJS161" s="55"/>
      <c r="CJT161" s="55"/>
      <c r="CJU161" s="55"/>
      <c r="CJV161" s="55"/>
      <c r="CJW161" s="55"/>
      <c r="CJX161" s="55"/>
      <c r="CJY161" s="55"/>
      <c r="CJZ161" s="55"/>
      <c r="CKA161" s="55"/>
      <c r="CKB161" s="55"/>
      <c r="CKC161" s="55"/>
      <c r="CKD161" s="55"/>
      <c r="CKE161" s="55"/>
      <c r="CKF161" s="55"/>
      <c r="CKG161" s="55"/>
      <c r="CKH161" s="55"/>
      <c r="CKI161" s="55"/>
      <c r="CKJ161" s="55"/>
      <c r="CKK161" s="55"/>
      <c r="CKL161" s="55"/>
      <c r="CKM161" s="55"/>
      <c r="CKN161" s="55"/>
      <c r="CKO161" s="55"/>
      <c r="CKP161" s="55"/>
      <c r="CKQ161" s="55"/>
      <c r="CKR161" s="55"/>
      <c r="CKS161" s="55"/>
      <c r="CKT161" s="55"/>
      <c r="CKU161" s="55"/>
      <c r="CKV161" s="55"/>
      <c r="CKW161" s="55"/>
      <c r="CKX161" s="55"/>
      <c r="CKY161" s="55"/>
      <c r="CKZ161" s="55"/>
      <c r="CLA161" s="55"/>
      <c r="CLB161" s="55"/>
      <c r="CLC161" s="55"/>
      <c r="CLD161" s="55"/>
      <c r="CLE161" s="55"/>
      <c r="CLF161" s="55"/>
      <c r="CLG161" s="55"/>
      <c r="CLH161" s="55"/>
      <c r="CLI161" s="55"/>
      <c r="CLJ161" s="55"/>
      <c r="CLK161" s="55"/>
      <c r="CLL161" s="55"/>
      <c r="CLM161" s="55"/>
      <c r="CLN161" s="55"/>
      <c r="CLO161" s="55"/>
      <c r="CLP161" s="55"/>
      <c r="CLQ161" s="55"/>
      <c r="CLR161" s="55"/>
      <c r="CLS161" s="55"/>
      <c r="CLT161" s="55"/>
      <c r="CLU161" s="55"/>
      <c r="CLV161" s="55"/>
      <c r="CLW161" s="55"/>
      <c r="CLX161" s="55"/>
      <c r="CLY161" s="55"/>
      <c r="CLZ161" s="55"/>
      <c r="CMA161" s="55"/>
      <c r="CMB161" s="55"/>
      <c r="CMC161" s="55"/>
      <c r="CMD161" s="55"/>
      <c r="CME161" s="55"/>
      <c r="CMF161" s="55"/>
      <c r="CMG161" s="55"/>
      <c r="CMH161" s="55"/>
      <c r="CMI161" s="55"/>
      <c r="CMJ161" s="55"/>
      <c r="CMK161" s="55"/>
      <c r="CML161" s="55"/>
      <c r="CMM161" s="55"/>
      <c r="CMN161" s="55"/>
      <c r="CMO161" s="55"/>
      <c r="CMP161" s="55"/>
      <c r="CMQ161" s="55"/>
      <c r="CMR161" s="55"/>
      <c r="CMS161" s="55"/>
      <c r="CMT161" s="55"/>
      <c r="CMU161" s="55"/>
      <c r="CMV161" s="55"/>
      <c r="CMW161" s="55"/>
      <c r="CMX161" s="55"/>
      <c r="CMY161" s="55"/>
      <c r="CMZ161" s="55"/>
      <c r="CNA161" s="55"/>
      <c r="CNB161" s="55"/>
      <c r="CNC161" s="55"/>
      <c r="CND161" s="55"/>
      <c r="CNE161" s="55"/>
      <c r="CNF161" s="55"/>
      <c r="CNG161" s="55"/>
      <c r="CNH161" s="55"/>
      <c r="CNI161" s="55"/>
      <c r="CNJ161" s="55"/>
      <c r="CNK161" s="55"/>
      <c r="CNL161" s="55"/>
      <c r="CNM161" s="55"/>
      <c r="CNN161" s="55"/>
      <c r="CNO161" s="55"/>
      <c r="CNP161" s="55"/>
      <c r="CNQ161" s="55"/>
      <c r="CNR161" s="55"/>
      <c r="CNS161" s="55"/>
      <c r="CNT161" s="55"/>
      <c r="CNU161" s="55"/>
      <c r="CNV161" s="55"/>
      <c r="CNW161" s="55"/>
      <c r="CNX161" s="55"/>
      <c r="CNY161" s="55"/>
      <c r="CNZ161" s="55"/>
      <c r="COA161" s="55"/>
      <c r="COB161" s="55"/>
      <c r="COC161" s="55"/>
      <c r="COD161" s="55"/>
      <c r="COE161" s="55"/>
      <c r="COF161" s="55"/>
      <c r="COG161" s="55"/>
      <c r="COH161" s="55"/>
      <c r="COI161" s="55"/>
      <c r="COJ161" s="55"/>
      <c r="COK161" s="55"/>
      <c r="COL161" s="55"/>
      <c r="COM161" s="55"/>
      <c r="CON161" s="55"/>
      <c r="COO161" s="55"/>
      <c r="COP161" s="55"/>
      <c r="COQ161" s="55"/>
      <c r="COR161" s="55"/>
      <c r="COS161" s="55"/>
      <c r="COT161" s="55"/>
      <c r="COU161" s="55"/>
      <c r="COV161" s="55"/>
      <c r="COW161" s="55"/>
      <c r="COX161" s="55"/>
      <c r="COY161" s="55"/>
      <c r="COZ161" s="55"/>
      <c r="CPA161" s="55"/>
      <c r="CPB161" s="55"/>
      <c r="CPC161" s="55"/>
      <c r="CPD161" s="55"/>
      <c r="CPE161" s="55"/>
      <c r="CPF161" s="55"/>
      <c r="CPG161" s="55"/>
      <c r="CPH161" s="55"/>
      <c r="CPI161" s="55"/>
      <c r="CPJ161" s="55"/>
      <c r="CPK161" s="55"/>
      <c r="CPL161" s="55"/>
      <c r="CPM161" s="55"/>
      <c r="CPN161" s="55"/>
      <c r="CPO161" s="55"/>
      <c r="CPP161" s="55"/>
      <c r="CPQ161" s="55"/>
      <c r="CPR161" s="55"/>
      <c r="CPS161" s="55"/>
      <c r="CPT161" s="55"/>
      <c r="CPU161" s="55"/>
      <c r="CPV161" s="55"/>
      <c r="CPW161" s="55"/>
      <c r="CPX161" s="55"/>
      <c r="CPY161" s="55"/>
      <c r="CPZ161" s="55"/>
      <c r="CQA161" s="55"/>
      <c r="CQB161" s="55"/>
      <c r="CQC161" s="55"/>
      <c r="CQD161" s="55"/>
      <c r="CQE161" s="55"/>
      <c r="CQF161" s="55"/>
      <c r="CQG161" s="55"/>
      <c r="CQH161" s="55"/>
      <c r="CQI161" s="55"/>
      <c r="CQJ161" s="55"/>
      <c r="CQK161" s="55"/>
      <c r="CQL161" s="55"/>
      <c r="CQM161" s="55"/>
      <c r="CQN161" s="55"/>
      <c r="CQO161" s="55"/>
      <c r="CQP161" s="55"/>
      <c r="CQQ161" s="55"/>
      <c r="CQR161" s="55"/>
      <c r="CQS161" s="55"/>
      <c r="CQT161" s="55"/>
      <c r="CQU161" s="55"/>
      <c r="CQV161" s="55"/>
      <c r="CQW161" s="55"/>
      <c r="CQX161" s="55"/>
      <c r="CQY161" s="55"/>
      <c r="CQZ161" s="55"/>
      <c r="CRA161" s="55"/>
      <c r="CRB161" s="55"/>
      <c r="CRC161" s="55"/>
      <c r="CRD161" s="55"/>
      <c r="CRE161" s="55"/>
      <c r="CRF161" s="55"/>
      <c r="CRG161" s="55"/>
      <c r="CRH161" s="55"/>
      <c r="CRI161" s="55"/>
      <c r="CRJ161" s="55"/>
      <c r="CRK161" s="55"/>
      <c r="CRL161" s="55"/>
      <c r="CRM161" s="55"/>
      <c r="CRN161" s="55"/>
      <c r="CRO161" s="55"/>
      <c r="CRP161" s="55"/>
      <c r="CRQ161" s="55"/>
      <c r="CRR161" s="55"/>
      <c r="CRS161" s="55"/>
      <c r="CRT161" s="55"/>
      <c r="CRU161" s="55"/>
      <c r="CRV161" s="55"/>
      <c r="CRW161" s="55"/>
      <c r="CRX161" s="55"/>
      <c r="CRY161" s="55"/>
      <c r="CRZ161" s="55"/>
      <c r="CSA161" s="55"/>
      <c r="CSB161" s="55"/>
      <c r="CSC161" s="55"/>
      <c r="CSD161" s="55"/>
      <c r="CSE161" s="55"/>
      <c r="CSF161" s="55"/>
      <c r="CSG161" s="55"/>
      <c r="CSH161" s="55"/>
      <c r="CSI161" s="55"/>
      <c r="CSJ161" s="55"/>
      <c r="CSK161" s="55"/>
      <c r="CSL161" s="55"/>
      <c r="CSM161" s="55"/>
      <c r="CSN161" s="55"/>
      <c r="CSO161" s="55"/>
      <c r="CSP161" s="55"/>
      <c r="CSQ161" s="55"/>
      <c r="CSR161" s="55"/>
      <c r="CSS161" s="55"/>
      <c r="CST161" s="55"/>
      <c r="CSU161" s="55"/>
      <c r="CSV161" s="55"/>
      <c r="CSW161" s="55"/>
      <c r="CSX161" s="55"/>
      <c r="CSY161" s="55"/>
      <c r="CSZ161" s="55"/>
      <c r="CTA161" s="55"/>
      <c r="CTB161" s="55"/>
      <c r="CTC161" s="55"/>
      <c r="CTD161" s="55"/>
      <c r="CTE161" s="55"/>
      <c r="CTF161" s="55"/>
      <c r="CTG161" s="55"/>
      <c r="CTH161" s="55"/>
      <c r="CTI161" s="55"/>
      <c r="CTJ161" s="55"/>
      <c r="CTK161" s="55"/>
      <c r="CTL161" s="55"/>
      <c r="CTM161" s="55"/>
      <c r="CTN161" s="55"/>
      <c r="CTO161" s="55"/>
      <c r="CTP161" s="55"/>
      <c r="CTQ161" s="55"/>
      <c r="CTR161" s="55"/>
      <c r="CTS161" s="55"/>
      <c r="CTT161" s="55"/>
      <c r="CTU161" s="55"/>
      <c r="CTV161" s="55"/>
      <c r="CTW161" s="55"/>
      <c r="CTX161" s="55"/>
      <c r="CTY161" s="55"/>
      <c r="CTZ161" s="55"/>
      <c r="CUA161" s="55"/>
      <c r="CUB161" s="55"/>
      <c r="CUC161" s="55"/>
      <c r="CUD161" s="55"/>
      <c r="CUE161" s="55"/>
      <c r="CUF161" s="55"/>
      <c r="CUG161" s="55"/>
      <c r="CUH161" s="55"/>
      <c r="CUI161" s="55"/>
      <c r="CUJ161" s="55"/>
      <c r="CUK161" s="55"/>
      <c r="CUL161" s="55"/>
      <c r="CUM161" s="55"/>
      <c r="CUN161" s="55"/>
      <c r="CUO161" s="55"/>
      <c r="CUP161" s="55"/>
      <c r="CUQ161" s="55"/>
      <c r="CUR161" s="55"/>
      <c r="CUS161" s="55"/>
      <c r="CUT161" s="55"/>
      <c r="CUU161" s="55"/>
      <c r="CUV161" s="55"/>
      <c r="CUW161" s="55"/>
      <c r="CUX161" s="55"/>
      <c r="CUY161" s="55"/>
      <c r="CUZ161" s="55"/>
      <c r="CVA161" s="55"/>
      <c r="CVB161" s="55"/>
      <c r="CVC161" s="55"/>
      <c r="CVD161" s="55"/>
      <c r="CVE161" s="55"/>
      <c r="CVF161" s="55"/>
      <c r="CVG161" s="55"/>
      <c r="CVH161" s="55"/>
      <c r="CVI161" s="55"/>
      <c r="CVJ161" s="55"/>
      <c r="CVK161" s="55"/>
      <c r="CVL161" s="55"/>
      <c r="CVM161" s="55"/>
      <c r="CVN161" s="55"/>
      <c r="CVO161" s="55"/>
      <c r="CVP161" s="55"/>
      <c r="CVQ161" s="55"/>
      <c r="CVR161" s="55"/>
      <c r="CVS161" s="55"/>
      <c r="CVT161" s="55"/>
      <c r="CVU161" s="55"/>
      <c r="CVV161" s="55"/>
      <c r="CVW161" s="55"/>
      <c r="CVX161" s="55"/>
      <c r="CVY161" s="55"/>
      <c r="CVZ161" s="55"/>
      <c r="CWA161" s="55"/>
      <c r="CWB161" s="55"/>
      <c r="CWC161" s="55"/>
      <c r="CWD161" s="55"/>
      <c r="CWE161" s="55"/>
      <c r="CWF161" s="55"/>
      <c r="CWG161" s="55"/>
      <c r="CWH161" s="55"/>
      <c r="CWI161" s="55"/>
      <c r="CWJ161" s="55"/>
      <c r="CWK161" s="55"/>
      <c r="CWL161" s="55"/>
      <c r="CWM161" s="55"/>
      <c r="CWN161" s="55"/>
      <c r="CWO161" s="55"/>
      <c r="CWP161" s="55"/>
      <c r="CWQ161" s="55"/>
      <c r="CWR161" s="55"/>
      <c r="CWS161" s="55"/>
      <c r="CWT161" s="55"/>
      <c r="CWU161" s="55"/>
      <c r="CWV161" s="55"/>
      <c r="CWW161" s="55"/>
      <c r="CWX161" s="55"/>
      <c r="CWY161" s="55"/>
      <c r="CWZ161" s="55"/>
      <c r="CXA161" s="55"/>
      <c r="CXB161" s="55"/>
      <c r="CXC161" s="55"/>
      <c r="CXD161" s="55"/>
      <c r="CXE161" s="55"/>
      <c r="CXF161" s="55"/>
      <c r="CXG161" s="55"/>
      <c r="CXH161" s="55"/>
      <c r="CXI161" s="55"/>
      <c r="CXJ161" s="55"/>
      <c r="CXK161" s="55"/>
      <c r="CXL161" s="55"/>
      <c r="CXM161" s="55"/>
      <c r="CXN161" s="55"/>
      <c r="CXO161" s="55"/>
      <c r="CXP161" s="55"/>
      <c r="CXQ161" s="55"/>
      <c r="CXR161" s="55"/>
      <c r="CXS161" s="55"/>
      <c r="CXT161" s="55"/>
      <c r="CXU161" s="55"/>
      <c r="CXV161" s="55"/>
      <c r="CXW161" s="55"/>
      <c r="CXX161" s="55"/>
      <c r="CXY161" s="55"/>
      <c r="CXZ161" s="55"/>
      <c r="CYA161" s="55"/>
      <c r="CYB161" s="55"/>
      <c r="CYC161" s="55"/>
      <c r="CYD161" s="55"/>
      <c r="CYE161" s="55"/>
      <c r="CYF161" s="55"/>
      <c r="CYG161" s="55"/>
      <c r="CYH161" s="55"/>
      <c r="CYI161" s="55"/>
      <c r="CYJ161" s="55"/>
      <c r="CYK161" s="55"/>
      <c r="CYL161" s="55"/>
      <c r="CYM161" s="55"/>
      <c r="CYN161" s="55"/>
      <c r="CYO161" s="55"/>
      <c r="CYP161" s="55"/>
      <c r="CYQ161" s="55"/>
      <c r="CYR161" s="55"/>
      <c r="CYS161" s="55"/>
      <c r="CYT161" s="55"/>
      <c r="CYU161" s="55"/>
      <c r="CYV161" s="55"/>
      <c r="CYW161" s="55"/>
      <c r="CYX161" s="55"/>
      <c r="CYY161" s="55"/>
      <c r="CYZ161" s="55"/>
      <c r="CZA161" s="55"/>
      <c r="CZB161" s="55"/>
      <c r="CZC161" s="55"/>
      <c r="CZD161" s="55"/>
      <c r="CZE161" s="55"/>
      <c r="CZF161" s="55"/>
      <c r="CZG161" s="55"/>
      <c r="CZH161" s="55"/>
      <c r="CZI161" s="55"/>
      <c r="CZJ161" s="55"/>
      <c r="CZK161" s="55"/>
      <c r="CZL161" s="55"/>
      <c r="CZM161" s="55"/>
      <c r="CZN161" s="55"/>
      <c r="CZO161" s="55"/>
      <c r="CZP161" s="55"/>
      <c r="CZQ161" s="55"/>
      <c r="CZR161" s="55"/>
      <c r="CZS161" s="55"/>
      <c r="CZT161" s="55"/>
      <c r="CZU161" s="55"/>
      <c r="CZV161" s="55"/>
      <c r="CZW161" s="55"/>
      <c r="CZX161" s="55"/>
      <c r="CZY161" s="55"/>
      <c r="CZZ161" s="55"/>
      <c r="DAA161" s="55"/>
      <c r="DAB161" s="55"/>
      <c r="DAC161" s="55"/>
      <c r="DAD161" s="55"/>
      <c r="DAE161" s="55"/>
      <c r="DAF161" s="55"/>
      <c r="DAG161" s="55"/>
      <c r="DAH161" s="55"/>
      <c r="DAI161" s="55"/>
      <c r="DAJ161" s="55"/>
      <c r="DAK161" s="55"/>
      <c r="DAL161" s="55"/>
      <c r="DAM161" s="55"/>
      <c r="DAN161" s="55"/>
      <c r="DAO161" s="55"/>
      <c r="DAP161" s="55"/>
      <c r="DAQ161" s="55"/>
      <c r="DAR161" s="55"/>
      <c r="DAS161" s="55"/>
      <c r="DAT161" s="55"/>
      <c r="DAU161" s="55"/>
      <c r="DAV161" s="55"/>
      <c r="DAW161" s="55"/>
      <c r="DAX161" s="55"/>
      <c r="DAY161" s="55"/>
      <c r="DAZ161" s="55"/>
      <c r="DBA161" s="55"/>
      <c r="DBB161" s="55"/>
      <c r="DBC161" s="55"/>
      <c r="DBD161" s="55"/>
      <c r="DBE161" s="55"/>
      <c r="DBF161" s="55"/>
      <c r="DBG161" s="55"/>
      <c r="DBH161" s="55"/>
      <c r="DBI161" s="55"/>
      <c r="DBJ161" s="55"/>
      <c r="DBK161" s="55"/>
      <c r="DBL161" s="55"/>
      <c r="DBM161" s="55"/>
      <c r="DBN161" s="55"/>
      <c r="DBO161" s="55"/>
      <c r="DBP161" s="55"/>
      <c r="DBQ161" s="55"/>
      <c r="DBR161" s="55"/>
      <c r="DBS161" s="55"/>
      <c r="DBT161" s="55"/>
      <c r="DBU161" s="55"/>
      <c r="DBV161" s="55"/>
      <c r="DBW161" s="55"/>
      <c r="DBX161" s="55"/>
      <c r="DBY161" s="55"/>
      <c r="DBZ161" s="55"/>
      <c r="DCA161" s="55"/>
      <c r="DCB161" s="55"/>
      <c r="DCC161" s="55"/>
      <c r="DCD161" s="55"/>
      <c r="DCE161" s="55"/>
      <c r="DCF161" s="55"/>
      <c r="DCG161" s="55"/>
      <c r="DCH161" s="55"/>
      <c r="DCI161" s="55"/>
      <c r="DCJ161" s="55"/>
      <c r="DCK161" s="55"/>
      <c r="DCL161" s="55"/>
      <c r="DCM161" s="55"/>
      <c r="DCN161" s="55"/>
      <c r="DCO161" s="55"/>
      <c r="DCP161" s="55"/>
      <c r="DCQ161" s="55"/>
      <c r="DCR161" s="55"/>
      <c r="DCS161" s="55"/>
      <c r="DCT161" s="55"/>
      <c r="DCU161" s="55"/>
      <c r="DCV161" s="55"/>
      <c r="DCW161" s="55"/>
      <c r="DCX161" s="55"/>
      <c r="DCY161" s="55"/>
      <c r="DCZ161" s="55"/>
      <c r="DDA161" s="55"/>
      <c r="DDB161" s="55"/>
      <c r="DDC161" s="55"/>
      <c r="DDD161" s="55"/>
      <c r="DDE161" s="55"/>
      <c r="DDF161" s="55"/>
      <c r="DDG161" s="55"/>
      <c r="DDH161" s="55"/>
      <c r="DDI161" s="55"/>
      <c r="DDJ161" s="55"/>
      <c r="DDK161" s="55"/>
      <c r="DDL161" s="55"/>
      <c r="DDM161" s="55"/>
      <c r="DDN161" s="55"/>
      <c r="DDO161" s="55"/>
      <c r="DDP161" s="55"/>
      <c r="DDQ161" s="55"/>
      <c r="DDR161" s="55"/>
      <c r="DDS161" s="55"/>
      <c r="DDT161" s="55"/>
      <c r="DDU161" s="55"/>
      <c r="DDV161" s="55"/>
      <c r="DDW161" s="55"/>
      <c r="DDX161" s="55"/>
      <c r="DDY161" s="55"/>
      <c r="DDZ161" s="55"/>
      <c r="DEA161" s="55"/>
      <c r="DEB161" s="55"/>
      <c r="DEC161" s="55"/>
      <c r="DED161" s="55"/>
      <c r="DEE161" s="55"/>
      <c r="DEF161" s="55"/>
      <c r="DEG161" s="55"/>
      <c r="DEH161" s="55"/>
      <c r="DEI161" s="55"/>
      <c r="DEJ161" s="55"/>
      <c r="DEK161" s="55"/>
      <c r="DEL161" s="55"/>
      <c r="DEM161" s="55"/>
      <c r="DEN161" s="55"/>
      <c r="DEO161" s="55"/>
      <c r="DEP161" s="55"/>
      <c r="DEQ161" s="55"/>
      <c r="DER161" s="55"/>
      <c r="DES161" s="55"/>
      <c r="DET161" s="55"/>
      <c r="DEU161" s="55"/>
      <c r="DEV161" s="55"/>
      <c r="DEW161" s="55"/>
      <c r="DEX161" s="55"/>
      <c r="DEY161" s="55"/>
      <c r="DEZ161" s="55"/>
      <c r="DFA161" s="55"/>
      <c r="DFB161" s="55"/>
      <c r="DFC161" s="55"/>
      <c r="DFD161" s="55"/>
      <c r="DFE161" s="55"/>
      <c r="DFF161" s="55"/>
      <c r="DFG161" s="55"/>
      <c r="DFH161" s="55"/>
      <c r="DFI161" s="55"/>
      <c r="DFJ161" s="55"/>
      <c r="DFK161" s="55"/>
      <c r="DFL161" s="55"/>
      <c r="DFM161" s="55"/>
      <c r="DFN161" s="55"/>
      <c r="DFO161" s="55"/>
      <c r="DFP161" s="55"/>
      <c r="DFQ161" s="55"/>
      <c r="DFR161" s="55"/>
      <c r="DFS161" s="55"/>
      <c r="DFT161" s="55"/>
      <c r="DFU161" s="55"/>
      <c r="DFV161" s="55"/>
      <c r="DFW161" s="55"/>
      <c r="DFX161" s="55"/>
      <c r="DFY161" s="55"/>
      <c r="DFZ161" s="55"/>
      <c r="DGA161" s="55"/>
      <c r="DGB161" s="55"/>
      <c r="DGC161" s="55"/>
      <c r="DGD161" s="55"/>
      <c r="DGE161" s="55"/>
      <c r="DGF161" s="55"/>
      <c r="DGG161" s="55"/>
      <c r="DGH161" s="55"/>
      <c r="DGI161" s="55"/>
      <c r="DGJ161" s="55"/>
      <c r="DGK161" s="55"/>
      <c r="DGL161" s="55"/>
      <c r="DGM161" s="55"/>
      <c r="DGN161" s="55"/>
      <c r="DGO161" s="55"/>
      <c r="DGP161" s="55"/>
      <c r="DGQ161" s="55"/>
      <c r="DGR161" s="55"/>
      <c r="DGS161" s="55"/>
      <c r="DGT161" s="55"/>
      <c r="DGU161" s="55"/>
      <c r="DGV161" s="55"/>
      <c r="DGW161" s="55"/>
      <c r="DGX161" s="55"/>
      <c r="DGY161" s="55"/>
      <c r="DGZ161" s="55"/>
      <c r="DHA161" s="55"/>
      <c r="DHB161" s="55"/>
      <c r="DHC161" s="55"/>
      <c r="DHD161" s="55"/>
      <c r="DHE161" s="55"/>
      <c r="DHF161" s="55"/>
      <c r="DHG161" s="55"/>
      <c r="DHH161" s="55"/>
      <c r="DHI161" s="55"/>
      <c r="DHJ161" s="55"/>
      <c r="DHK161" s="55"/>
      <c r="DHL161" s="55"/>
      <c r="DHM161" s="55"/>
      <c r="DHN161" s="55"/>
      <c r="DHO161" s="55"/>
      <c r="DHP161" s="55"/>
      <c r="DHQ161" s="55"/>
      <c r="DHR161" s="55"/>
      <c r="DHS161" s="55"/>
      <c r="DHT161" s="55"/>
      <c r="DHU161" s="55"/>
      <c r="DHV161" s="55"/>
      <c r="DHW161" s="55"/>
      <c r="DHX161" s="55"/>
      <c r="DHY161" s="55"/>
      <c r="DHZ161" s="55"/>
      <c r="DIA161" s="55"/>
      <c r="DIB161" s="55"/>
      <c r="DIC161" s="55"/>
      <c r="DID161" s="55"/>
      <c r="DIE161" s="55"/>
      <c r="DIF161" s="55"/>
      <c r="DIG161" s="55"/>
      <c r="DIH161" s="55"/>
      <c r="DII161" s="55"/>
      <c r="DIJ161" s="55"/>
      <c r="DIK161" s="55"/>
      <c r="DIL161" s="55"/>
      <c r="DIM161" s="55"/>
      <c r="DIN161" s="55"/>
      <c r="DIO161" s="55"/>
      <c r="DIP161" s="55"/>
      <c r="DIQ161" s="55"/>
      <c r="DIR161" s="55"/>
      <c r="DIS161" s="55"/>
      <c r="DIT161" s="55"/>
      <c r="DIU161" s="55"/>
      <c r="DIV161" s="55"/>
      <c r="DIW161" s="55"/>
      <c r="DIX161" s="55"/>
      <c r="DIY161" s="55"/>
      <c r="DIZ161" s="55"/>
      <c r="DJA161" s="55"/>
      <c r="DJB161" s="55"/>
      <c r="DJC161" s="55"/>
      <c r="DJD161" s="55"/>
      <c r="DJE161" s="55"/>
      <c r="DJF161" s="55"/>
      <c r="DJG161" s="55"/>
      <c r="DJH161" s="55"/>
      <c r="DJI161" s="55"/>
      <c r="DJJ161" s="55"/>
      <c r="DJK161" s="55"/>
      <c r="DJL161" s="55"/>
      <c r="DJM161" s="55"/>
      <c r="DJN161" s="55"/>
      <c r="DJO161" s="55"/>
      <c r="DJP161" s="55"/>
      <c r="DJQ161" s="55"/>
      <c r="DJR161" s="55"/>
      <c r="DJS161" s="55"/>
      <c r="DJT161" s="55"/>
      <c r="DJU161" s="55"/>
      <c r="DJV161" s="55"/>
      <c r="DJW161" s="55"/>
      <c r="DJX161" s="55"/>
      <c r="DJY161" s="55"/>
      <c r="DJZ161" s="55"/>
      <c r="DKA161" s="55"/>
      <c r="DKB161" s="55"/>
      <c r="DKC161" s="55"/>
      <c r="DKD161" s="55"/>
      <c r="DKE161" s="55"/>
      <c r="DKF161" s="55"/>
      <c r="DKG161" s="55"/>
      <c r="DKH161" s="55"/>
      <c r="DKI161" s="55"/>
      <c r="DKJ161" s="55"/>
      <c r="DKK161" s="55"/>
      <c r="DKL161" s="55"/>
      <c r="DKM161" s="55"/>
      <c r="DKN161" s="55"/>
      <c r="DKO161" s="55"/>
      <c r="DKP161" s="55"/>
      <c r="DKQ161" s="55"/>
      <c r="DKR161" s="55"/>
      <c r="DKS161" s="55"/>
      <c r="DKT161" s="55"/>
      <c r="DKU161" s="55"/>
      <c r="DKV161" s="55"/>
      <c r="DKW161" s="55"/>
      <c r="DKX161" s="55"/>
      <c r="DKY161" s="55"/>
      <c r="DKZ161" s="55"/>
      <c r="DLA161" s="55"/>
      <c r="DLB161" s="55"/>
      <c r="DLC161" s="55"/>
      <c r="DLD161" s="55"/>
      <c r="DLE161" s="55"/>
      <c r="DLF161" s="55"/>
      <c r="DLG161" s="55"/>
      <c r="DLH161" s="55"/>
      <c r="DLI161" s="55"/>
      <c r="DLJ161" s="55"/>
      <c r="DLK161" s="55"/>
      <c r="DLL161" s="55"/>
      <c r="DLM161" s="55"/>
      <c r="DLN161" s="55"/>
      <c r="DLO161" s="55"/>
      <c r="DLP161" s="55"/>
      <c r="DLQ161" s="55"/>
      <c r="DLR161" s="55"/>
      <c r="DLS161" s="55"/>
      <c r="DLT161" s="55"/>
      <c r="DLU161" s="55"/>
      <c r="DLV161" s="55"/>
      <c r="DLW161" s="55"/>
      <c r="DLX161" s="55"/>
      <c r="DLY161" s="55"/>
      <c r="DLZ161" s="55"/>
      <c r="DMA161" s="55"/>
      <c r="DMB161" s="55"/>
      <c r="DMC161" s="55"/>
      <c r="DMD161" s="55"/>
      <c r="DME161" s="55"/>
      <c r="DMF161" s="55"/>
      <c r="DMG161" s="55"/>
      <c r="DMH161" s="55"/>
      <c r="DMI161" s="55"/>
      <c r="DMJ161" s="55"/>
      <c r="DMK161" s="55"/>
      <c r="DML161" s="55"/>
      <c r="DMM161" s="55"/>
      <c r="DMN161" s="55"/>
      <c r="DMO161" s="55"/>
      <c r="DMP161" s="55"/>
      <c r="DMQ161" s="55"/>
      <c r="DMR161" s="55"/>
      <c r="DMS161" s="55"/>
      <c r="DMT161" s="55"/>
      <c r="DMU161" s="55"/>
      <c r="DMV161" s="55"/>
      <c r="DMW161" s="55"/>
      <c r="DMX161" s="55"/>
      <c r="DMY161" s="55"/>
      <c r="DMZ161" s="55"/>
      <c r="DNA161" s="55"/>
      <c r="DNB161" s="55"/>
      <c r="DNC161" s="55"/>
      <c r="DND161" s="55"/>
      <c r="DNE161" s="55"/>
      <c r="DNF161" s="55"/>
      <c r="DNG161" s="55"/>
      <c r="DNH161" s="55"/>
      <c r="DNI161" s="55"/>
      <c r="DNJ161" s="55"/>
      <c r="DNK161" s="55"/>
      <c r="DNL161" s="55"/>
      <c r="DNM161" s="55"/>
      <c r="DNN161" s="55"/>
      <c r="DNO161" s="55"/>
      <c r="DNP161" s="55"/>
      <c r="DNQ161" s="55"/>
      <c r="DNR161" s="55"/>
      <c r="DNS161" s="55"/>
      <c r="DNT161" s="55"/>
      <c r="DNU161" s="55"/>
      <c r="DNV161" s="55"/>
      <c r="DNW161" s="55"/>
      <c r="DNX161" s="55"/>
      <c r="DNY161" s="55"/>
      <c r="DNZ161" s="55"/>
      <c r="DOA161" s="55"/>
      <c r="DOB161" s="55"/>
      <c r="DOC161" s="55"/>
      <c r="DOD161" s="55"/>
      <c r="DOE161" s="55"/>
      <c r="DOF161" s="55"/>
      <c r="DOG161" s="55"/>
      <c r="DOH161" s="55"/>
      <c r="DOI161" s="55"/>
      <c r="DOJ161" s="55"/>
      <c r="DOK161" s="55"/>
      <c r="DOL161" s="55"/>
      <c r="DOM161" s="55"/>
      <c r="DON161" s="55"/>
      <c r="DOO161" s="55"/>
      <c r="DOP161" s="55"/>
      <c r="DOQ161" s="55"/>
      <c r="DOR161" s="55"/>
      <c r="DOS161" s="55"/>
      <c r="DOT161" s="55"/>
      <c r="DOU161" s="55"/>
      <c r="DOV161" s="55"/>
      <c r="DOW161" s="55"/>
      <c r="DOX161" s="55"/>
      <c r="DOY161" s="55"/>
      <c r="DOZ161" s="55"/>
      <c r="DPA161" s="55"/>
      <c r="DPB161" s="55"/>
      <c r="DPC161" s="55"/>
      <c r="DPD161" s="55"/>
      <c r="DPE161" s="55"/>
      <c r="DPF161" s="55"/>
      <c r="DPG161" s="55"/>
      <c r="DPH161" s="55"/>
      <c r="DPI161" s="55"/>
      <c r="DPJ161" s="55"/>
      <c r="DPK161" s="55"/>
      <c r="DPL161" s="55"/>
      <c r="DPM161" s="55"/>
      <c r="DPN161" s="55"/>
      <c r="DPO161" s="55"/>
      <c r="DPP161" s="55"/>
      <c r="DPQ161" s="55"/>
      <c r="DPR161" s="55"/>
      <c r="DPS161" s="55"/>
      <c r="DPT161" s="55"/>
      <c r="DPU161" s="55"/>
      <c r="DPV161" s="55"/>
      <c r="DPW161" s="55"/>
      <c r="DPX161" s="55"/>
      <c r="DPY161" s="55"/>
      <c r="DPZ161" s="55"/>
      <c r="DQA161" s="55"/>
      <c r="DQB161" s="55"/>
      <c r="DQC161" s="55"/>
      <c r="DQD161" s="55"/>
      <c r="DQE161" s="55"/>
      <c r="DQF161" s="55"/>
      <c r="DQG161" s="55"/>
      <c r="DQH161" s="55"/>
      <c r="DQI161" s="55"/>
      <c r="DQJ161" s="55"/>
      <c r="DQK161" s="55"/>
      <c r="DQL161" s="55"/>
      <c r="DQM161" s="55"/>
      <c r="DQN161" s="55"/>
      <c r="DQO161" s="55"/>
      <c r="DQP161" s="55"/>
      <c r="DQQ161" s="55"/>
      <c r="DQR161" s="55"/>
      <c r="DQS161" s="55"/>
      <c r="DQT161" s="55"/>
      <c r="DQU161" s="55"/>
      <c r="DQV161" s="55"/>
      <c r="DQW161" s="55"/>
      <c r="DQX161" s="55"/>
      <c r="DQY161" s="55"/>
      <c r="DQZ161" s="55"/>
      <c r="DRA161" s="55"/>
      <c r="DRB161" s="55"/>
      <c r="DRC161" s="55"/>
      <c r="DRD161" s="55"/>
      <c r="DRE161" s="55"/>
      <c r="DRF161" s="55"/>
      <c r="DRG161" s="55"/>
      <c r="DRH161" s="55"/>
      <c r="DRI161" s="55"/>
      <c r="DRJ161" s="55"/>
      <c r="DRK161" s="55"/>
      <c r="DRL161" s="55"/>
      <c r="DRM161" s="55"/>
      <c r="DRN161" s="55"/>
      <c r="DRO161" s="55"/>
      <c r="DRP161" s="55"/>
      <c r="DRQ161" s="55"/>
      <c r="DRR161" s="55"/>
      <c r="DRS161" s="55"/>
      <c r="DRT161" s="55"/>
      <c r="DRU161" s="55"/>
      <c r="DRV161" s="55"/>
      <c r="DRW161" s="55"/>
      <c r="DRX161" s="55"/>
      <c r="DRY161" s="55"/>
      <c r="DRZ161" s="55"/>
      <c r="DSA161" s="55"/>
      <c r="DSB161" s="55"/>
      <c r="DSC161" s="55"/>
      <c r="DSD161" s="55"/>
      <c r="DSE161" s="55"/>
      <c r="DSF161" s="55"/>
      <c r="DSG161" s="55"/>
      <c r="DSH161" s="55"/>
      <c r="DSI161" s="55"/>
      <c r="DSJ161" s="55"/>
      <c r="DSK161" s="55"/>
      <c r="DSL161" s="55"/>
      <c r="DSM161" s="55"/>
      <c r="DSN161" s="55"/>
      <c r="DSO161" s="55"/>
      <c r="DSP161" s="55"/>
      <c r="DSQ161" s="55"/>
      <c r="DSR161" s="55"/>
      <c r="DSS161" s="55"/>
      <c r="DST161" s="55"/>
      <c r="DSU161" s="55"/>
      <c r="DSV161" s="55"/>
      <c r="DSW161" s="55"/>
      <c r="DSX161" s="55"/>
      <c r="DSY161" s="55"/>
      <c r="DSZ161" s="55"/>
      <c r="DTA161" s="55"/>
      <c r="DTB161" s="55"/>
      <c r="DTC161" s="55"/>
      <c r="DTD161" s="55"/>
      <c r="DTE161" s="55"/>
      <c r="DTF161" s="55"/>
      <c r="DTG161" s="55"/>
      <c r="DTH161" s="55"/>
      <c r="DTI161" s="55"/>
      <c r="DTJ161" s="55"/>
      <c r="DTK161" s="55"/>
      <c r="DTL161" s="55"/>
      <c r="DTM161" s="55"/>
      <c r="DTN161" s="55"/>
      <c r="DTO161" s="55"/>
      <c r="DTP161" s="55"/>
      <c r="DTQ161" s="55"/>
      <c r="DTR161" s="55"/>
      <c r="DTS161" s="55"/>
      <c r="DTT161" s="55"/>
      <c r="DTU161" s="55"/>
      <c r="DTV161" s="55"/>
      <c r="DTW161" s="55"/>
      <c r="DTX161" s="55"/>
      <c r="DTY161" s="55"/>
      <c r="DTZ161" s="55"/>
      <c r="DUA161" s="55"/>
      <c r="DUB161" s="55"/>
      <c r="DUC161" s="55"/>
      <c r="DUD161" s="55"/>
      <c r="DUE161" s="55"/>
      <c r="DUF161" s="55"/>
      <c r="DUG161" s="55"/>
      <c r="DUH161" s="55"/>
      <c r="DUI161" s="55"/>
      <c r="DUJ161" s="55"/>
      <c r="DUK161" s="55"/>
      <c r="DUL161" s="55"/>
      <c r="DUM161" s="55"/>
      <c r="DUN161" s="55"/>
      <c r="DUO161" s="55"/>
      <c r="DUP161" s="55"/>
      <c r="DUQ161" s="55"/>
      <c r="DUR161" s="55"/>
      <c r="DUS161" s="55"/>
      <c r="DUT161" s="55"/>
      <c r="DUU161" s="55"/>
      <c r="DUV161" s="55"/>
      <c r="DUW161" s="55"/>
      <c r="DUX161" s="55"/>
      <c r="DUY161" s="55"/>
      <c r="DUZ161" s="55"/>
      <c r="DVA161" s="55"/>
      <c r="DVB161" s="55"/>
      <c r="DVC161" s="55"/>
      <c r="DVD161" s="55"/>
      <c r="DVE161" s="55"/>
      <c r="DVF161" s="55"/>
      <c r="DVG161" s="55"/>
      <c r="DVH161" s="55"/>
      <c r="DVI161" s="55"/>
      <c r="DVJ161" s="55"/>
      <c r="DVK161" s="55"/>
      <c r="DVL161" s="55"/>
      <c r="DVM161" s="55"/>
      <c r="DVN161" s="55"/>
      <c r="DVO161" s="55"/>
      <c r="DVP161" s="55"/>
      <c r="DVQ161" s="55"/>
      <c r="DVR161" s="55"/>
      <c r="DVS161" s="55"/>
      <c r="DVT161" s="55"/>
      <c r="DVU161" s="55"/>
      <c r="DVV161" s="55"/>
      <c r="DVW161" s="55"/>
      <c r="DVX161" s="55"/>
      <c r="DVY161" s="55"/>
      <c r="DVZ161" s="55"/>
      <c r="DWA161" s="55"/>
      <c r="DWB161" s="55"/>
      <c r="DWC161" s="55"/>
      <c r="DWD161" s="55"/>
      <c r="DWE161" s="55"/>
      <c r="DWF161" s="55"/>
      <c r="DWG161" s="55"/>
      <c r="DWH161" s="55"/>
      <c r="DWI161" s="55"/>
      <c r="DWJ161" s="55"/>
      <c r="DWK161" s="55"/>
      <c r="DWL161" s="55"/>
      <c r="DWM161" s="55"/>
      <c r="DWN161" s="55"/>
      <c r="DWO161" s="55"/>
      <c r="DWP161" s="55"/>
      <c r="DWQ161" s="55"/>
      <c r="DWR161" s="55"/>
      <c r="DWS161" s="55"/>
      <c r="DWT161" s="55"/>
      <c r="DWU161" s="55"/>
      <c r="DWV161" s="55"/>
      <c r="DWW161" s="55"/>
      <c r="DWX161" s="55"/>
      <c r="DWY161" s="55"/>
      <c r="DWZ161" s="55"/>
      <c r="DXA161" s="55"/>
      <c r="DXB161" s="55"/>
      <c r="DXC161" s="55"/>
      <c r="DXD161" s="55"/>
      <c r="DXE161" s="55"/>
      <c r="DXF161" s="55"/>
      <c r="DXG161" s="55"/>
      <c r="DXH161" s="55"/>
      <c r="DXI161" s="55"/>
      <c r="DXJ161" s="55"/>
      <c r="DXK161" s="55"/>
      <c r="DXL161" s="55"/>
      <c r="DXM161" s="55"/>
      <c r="DXN161" s="55"/>
      <c r="DXO161" s="55"/>
      <c r="DXP161" s="55"/>
      <c r="DXQ161" s="55"/>
      <c r="DXR161" s="55"/>
      <c r="DXS161" s="55"/>
      <c r="DXT161" s="55"/>
      <c r="DXU161" s="55"/>
      <c r="DXV161" s="55"/>
      <c r="DXW161" s="55"/>
      <c r="DXX161" s="55"/>
      <c r="DXY161" s="55"/>
      <c r="DXZ161" s="55"/>
      <c r="DYA161" s="55"/>
      <c r="DYB161" s="55"/>
      <c r="DYC161" s="55"/>
      <c r="DYD161" s="55"/>
      <c r="DYE161" s="55"/>
      <c r="DYF161" s="55"/>
      <c r="DYG161" s="55"/>
      <c r="DYH161" s="55"/>
      <c r="DYI161" s="55"/>
      <c r="DYJ161" s="55"/>
      <c r="DYK161" s="55"/>
      <c r="DYL161" s="55"/>
      <c r="DYM161" s="55"/>
      <c r="DYN161" s="55"/>
      <c r="DYO161" s="55"/>
      <c r="DYP161" s="55"/>
      <c r="DYQ161" s="55"/>
      <c r="DYR161" s="55"/>
      <c r="DYS161" s="55"/>
      <c r="DYT161" s="55"/>
      <c r="DYU161" s="55"/>
      <c r="DYV161" s="55"/>
      <c r="DYW161" s="55"/>
      <c r="DYX161" s="55"/>
      <c r="DYY161" s="55"/>
      <c r="DYZ161" s="55"/>
      <c r="DZA161" s="55"/>
      <c r="DZB161" s="55"/>
      <c r="DZC161" s="55"/>
      <c r="DZD161" s="55"/>
      <c r="DZE161" s="55"/>
      <c r="DZF161" s="55"/>
      <c r="DZG161" s="55"/>
      <c r="DZH161" s="55"/>
      <c r="DZI161" s="55"/>
      <c r="DZJ161" s="55"/>
      <c r="DZK161" s="55"/>
      <c r="DZL161" s="55"/>
      <c r="DZM161" s="55"/>
      <c r="DZN161" s="55"/>
      <c r="DZO161" s="55"/>
      <c r="DZP161" s="55"/>
      <c r="DZQ161" s="55"/>
      <c r="DZR161" s="55"/>
      <c r="DZS161" s="55"/>
      <c r="DZT161" s="55"/>
      <c r="DZU161" s="55"/>
      <c r="DZV161" s="55"/>
      <c r="DZW161" s="55"/>
      <c r="DZX161" s="55"/>
      <c r="DZY161" s="55"/>
      <c r="DZZ161" s="55"/>
      <c r="EAA161" s="55"/>
      <c r="EAB161" s="55"/>
      <c r="EAC161" s="55"/>
      <c r="EAD161" s="55"/>
      <c r="EAE161" s="55"/>
      <c r="EAF161" s="55"/>
      <c r="EAG161" s="55"/>
      <c r="EAH161" s="55"/>
      <c r="EAI161" s="55"/>
      <c r="EAJ161" s="55"/>
      <c r="EAK161" s="55"/>
      <c r="EAL161" s="55"/>
      <c r="EAM161" s="55"/>
      <c r="EAN161" s="55"/>
      <c r="EAO161" s="55"/>
      <c r="EAP161" s="55"/>
      <c r="EAQ161" s="55"/>
      <c r="EAR161" s="55"/>
      <c r="EAS161" s="55"/>
      <c r="EAT161" s="55"/>
      <c r="EAU161" s="55"/>
      <c r="EAV161" s="55"/>
      <c r="EAW161" s="55"/>
      <c r="EAX161" s="55"/>
      <c r="EAY161" s="55"/>
      <c r="EAZ161" s="55"/>
      <c r="EBA161" s="55"/>
      <c r="EBB161" s="55"/>
      <c r="EBC161" s="55"/>
      <c r="EBD161" s="55"/>
      <c r="EBE161" s="55"/>
      <c r="EBF161" s="55"/>
      <c r="EBG161" s="55"/>
      <c r="EBH161" s="55"/>
      <c r="EBI161" s="55"/>
      <c r="EBJ161" s="55"/>
      <c r="EBK161" s="55"/>
      <c r="EBL161" s="55"/>
      <c r="EBM161" s="55"/>
      <c r="EBN161" s="55"/>
      <c r="EBO161" s="55"/>
      <c r="EBP161" s="55"/>
      <c r="EBQ161" s="55"/>
      <c r="EBR161" s="55"/>
      <c r="EBS161" s="55"/>
      <c r="EBT161" s="55"/>
      <c r="EBU161" s="55"/>
      <c r="EBV161" s="55"/>
      <c r="EBW161" s="55"/>
      <c r="EBX161" s="55"/>
      <c r="EBY161" s="55"/>
      <c r="EBZ161" s="55"/>
      <c r="ECA161" s="55"/>
      <c r="ECB161" s="55"/>
      <c r="ECC161" s="55"/>
      <c r="ECD161" s="55"/>
      <c r="ECE161" s="55"/>
      <c r="ECF161" s="55"/>
      <c r="ECG161" s="55"/>
      <c r="ECH161" s="55"/>
      <c r="ECI161" s="55"/>
      <c r="ECJ161" s="55"/>
      <c r="ECK161" s="55"/>
      <c r="ECL161" s="55"/>
      <c r="ECM161" s="55"/>
      <c r="ECN161" s="55"/>
      <c r="ECO161" s="55"/>
      <c r="ECP161" s="55"/>
      <c r="ECQ161" s="55"/>
      <c r="ECR161" s="55"/>
      <c r="ECS161" s="55"/>
      <c r="ECT161" s="55"/>
      <c r="ECU161" s="55"/>
      <c r="ECV161" s="55"/>
      <c r="ECW161" s="55"/>
      <c r="ECX161" s="55"/>
      <c r="ECY161" s="55"/>
      <c r="ECZ161" s="55"/>
      <c r="EDA161" s="55"/>
      <c r="EDB161" s="55"/>
      <c r="EDC161" s="55"/>
      <c r="EDD161" s="55"/>
      <c r="EDE161" s="55"/>
      <c r="EDF161" s="55"/>
      <c r="EDG161" s="55"/>
      <c r="EDH161" s="55"/>
      <c r="EDI161" s="55"/>
      <c r="EDJ161" s="55"/>
      <c r="EDK161" s="55"/>
      <c r="EDL161" s="55"/>
      <c r="EDM161" s="55"/>
      <c r="EDN161" s="55"/>
      <c r="EDO161" s="55"/>
      <c r="EDP161" s="55"/>
      <c r="EDQ161" s="55"/>
      <c r="EDR161" s="55"/>
      <c r="EDS161" s="55"/>
      <c r="EDT161" s="55"/>
      <c r="EDU161" s="55"/>
      <c r="EDV161" s="55"/>
      <c r="EDW161" s="55"/>
      <c r="EDX161" s="55"/>
      <c r="EDY161" s="55"/>
      <c r="EDZ161" s="55"/>
      <c r="EEA161" s="55"/>
      <c r="EEB161" s="55"/>
      <c r="EEC161" s="55"/>
      <c r="EED161" s="55"/>
      <c r="EEE161" s="55"/>
      <c r="EEF161" s="55"/>
      <c r="EEG161" s="55"/>
      <c r="EEH161" s="55"/>
      <c r="EEI161" s="55"/>
      <c r="EEJ161" s="55"/>
      <c r="EEK161" s="55"/>
      <c r="EEL161" s="55"/>
      <c r="EEM161" s="55"/>
      <c r="EEN161" s="55"/>
      <c r="EEO161" s="55"/>
      <c r="EEP161" s="55"/>
      <c r="EEQ161" s="55"/>
      <c r="EER161" s="55"/>
      <c r="EES161" s="55"/>
      <c r="EET161" s="55"/>
      <c r="EEU161" s="55"/>
      <c r="EEV161" s="55"/>
      <c r="EEW161" s="55"/>
      <c r="EEX161" s="55"/>
      <c r="EEY161" s="55"/>
      <c r="EEZ161" s="55"/>
      <c r="EFA161" s="55"/>
      <c r="EFB161" s="55"/>
      <c r="EFC161" s="55"/>
      <c r="EFD161" s="55"/>
      <c r="EFE161" s="55"/>
      <c r="EFF161" s="55"/>
      <c r="EFG161" s="55"/>
      <c r="EFH161" s="55"/>
      <c r="EFI161" s="55"/>
      <c r="EFJ161" s="55"/>
      <c r="EFK161" s="55"/>
      <c r="EFL161" s="55"/>
      <c r="EFM161" s="55"/>
      <c r="EFN161" s="55"/>
      <c r="EFO161" s="55"/>
      <c r="EFP161" s="55"/>
      <c r="EFQ161" s="55"/>
      <c r="EFR161" s="55"/>
      <c r="EFS161" s="55"/>
      <c r="EFT161" s="55"/>
      <c r="EFU161" s="55"/>
      <c r="EFV161" s="55"/>
      <c r="EFW161" s="55"/>
      <c r="EFX161" s="55"/>
      <c r="EFY161" s="55"/>
      <c r="EFZ161" s="55"/>
      <c r="EGA161" s="55"/>
      <c r="EGB161" s="55"/>
      <c r="EGC161" s="55"/>
      <c r="EGD161" s="55"/>
      <c r="EGE161" s="55"/>
      <c r="EGF161" s="55"/>
      <c r="EGG161" s="55"/>
      <c r="EGH161" s="55"/>
      <c r="EGI161" s="55"/>
      <c r="EGJ161" s="55"/>
      <c r="EGK161" s="55"/>
      <c r="EGL161" s="55"/>
      <c r="EGM161" s="55"/>
      <c r="EGN161" s="55"/>
      <c r="EGO161" s="55"/>
      <c r="EGP161" s="55"/>
      <c r="EGQ161" s="55"/>
      <c r="EGR161" s="55"/>
      <c r="EGS161" s="55"/>
      <c r="EGT161" s="55"/>
      <c r="EGU161" s="55"/>
      <c r="EGV161" s="55"/>
      <c r="EGW161" s="55"/>
      <c r="EGX161" s="55"/>
      <c r="EGY161" s="55"/>
      <c r="EGZ161" s="55"/>
      <c r="EHA161" s="55"/>
      <c r="EHB161" s="55"/>
      <c r="EHC161" s="55"/>
      <c r="EHD161" s="55"/>
      <c r="EHE161" s="55"/>
      <c r="EHF161" s="55"/>
      <c r="EHG161" s="55"/>
      <c r="EHH161" s="55"/>
      <c r="EHI161" s="55"/>
      <c r="EHJ161" s="55"/>
      <c r="EHK161" s="55"/>
      <c r="EHL161" s="55"/>
      <c r="EHM161" s="55"/>
      <c r="EHN161" s="55"/>
      <c r="EHO161" s="55"/>
      <c r="EHP161" s="55"/>
      <c r="EHQ161" s="55"/>
      <c r="EHR161" s="55"/>
      <c r="EHS161" s="55"/>
      <c r="EHT161" s="55"/>
      <c r="EHU161" s="55"/>
      <c r="EHV161" s="55"/>
      <c r="EHW161" s="55"/>
      <c r="EHX161" s="55"/>
      <c r="EHY161" s="55"/>
      <c r="EHZ161" s="55"/>
      <c r="EIA161" s="55"/>
      <c r="EIB161" s="55"/>
      <c r="EIC161" s="55"/>
      <c r="EID161" s="55"/>
      <c r="EIE161" s="55"/>
      <c r="EIF161" s="55"/>
      <c r="EIG161" s="55"/>
      <c r="EIH161" s="55"/>
      <c r="EII161" s="55"/>
      <c r="EIJ161" s="55"/>
      <c r="EIK161" s="55"/>
      <c r="EIL161" s="55"/>
      <c r="EIM161" s="55"/>
      <c r="EIN161" s="55"/>
      <c r="EIO161" s="55"/>
      <c r="EIP161" s="55"/>
      <c r="EIQ161" s="55"/>
      <c r="EIR161" s="55"/>
      <c r="EIS161" s="55"/>
      <c r="EIT161" s="55"/>
      <c r="EIU161" s="55"/>
      <c r="EIV161" s="55"/>
      <c r="EIW161" s="55"/>
      <c r="EIX161" s="55"/>
      <c r="EIY161" s="55"/>
      <c r="EIZ161" s="55"/>
      <c r="EJA161" s="55"/>
      <c r="EJB161" s="55"/>
      <c r="EJC161" s="55"/>
      <c r="EJD161" s="55"/>
      <c r="EJE161" s="55"/>
      <c r="EJF161" s="55"/>
      <c r="EJG161" s="55"/>
      <c r="EJH161" s="55"/>
      <c r="EJI161" s="55"/>
      <c r="EJJ161" s="55"/>
      <c r="EJK161" s="55"/>
      <c r="EJL161" s="55"/>
      <c r="EJM161" s="55"/>
      <c r="EJN161" s="55"/>
      <c r="EJO161" s="55"/>
      <c r="EJP161" s="55"/>
      <c r="EJQ161" s="55"/>
      <c r="EJR161" s="55"/>
      <c r="EJS161" s="55"/>
      <c r="EJT161" s="55"/>
      <c r="EJU161" s="55"/>
      <c r="EJV161" s="55"/>
      <c r="EJW161" s="55"/>
      <c r="EJX161" s="55"/>
      <c r="EJY161" s="55"/>
      <c r="EJZ161" s="55"/>
      <c r="EKA161" s="55"/>
      <c r="EKB161" s="55"/>
      <c r="EKC161" s="55"/>
      <c r="EKD161" s="55"/>
      <c r="EKE161" s="55"/>
      <c r="EKF161" s="55"/>
      <c r="EKG161" s="55"/>
      <c r="EKH161" s="55"/>
      <c r="EKI161" s="55"/>
      <c r="EKJ161" s="55"/>
      <c r="EKK161" s="55"/>
      <c r="EKL161" s="55"/>
      <c r="EKM161" s="55"/>
      <c r="EKN161" s="55"/>
      <c r="EKO161" s="55"/>
      <c r="EKP161" s="55"/>
      <c r="EKQ161" s="55"/>
      <c r="EKR161" s="55"/>
      <c r="EKS161" s="55"/>
      <c r="EKT161" s="55"/>
      <c r="EKU161" s="55"/>
      <c r="EKV161" s="55"/>
      <c r="EKW161" s="55"/>
      <c r="EKX161" s="55"/>
      <c r="EKY161" s="55"/>
      <c r="EKZ161" s="55"/>
      <c r="ELA161" s="55"/>
      <c r="ELB161" s="55"/>
      <c r="ELC161" s="55"/>
      <c r="ELD161" s="55"/>
      <c r="ELE161" s="55"/>
      <c r="ELF161" s="55"/>
      <c r="ELG161" s="55"/>
      <c r="ELH161" s="55"/>
      <c r="ELI161" s="55"/>
      <c r="ELJ161" s="55"/>
      <c r="ELK161" s="55"/>
      <c r="ELL161" s="55"/>
      <c r="ELM161" s="55"/>
      <c r="ELN161" s="55"/>
      <c r="ELO161" s="55"/>
      <c r="ELP161" s="55"/>
      <c r="ELQ161" s="55"/>
      <c r="ELR161" s="55"/>
      <c r="ELS161" s="55"/>
      <c r="ELT161" s="55"/>
      <c r="ELU161" s="55"/>
      <c r="ELV161" s="55"/>
      <c r="ELW161" s="55"/>
      <c r="ELX161" s="55"/>
      <c r="ELY161" s="55"/>
      <c r="ELZ161" s="55"/>
      <c r="EMA161" s="55"/>
      <c r="EMB161" s="55"/>
      <c r="EMC161" s="55"/>
      <c r="EMD161" s="55"/>
      <c r="EME161" s="55"/>
      <c r="EMF161" s="55"/>
      <c r="EMG161" s="55"/>
      <c r="EMH161" s="55"/>
      <c r="EMI161" s="55"/>
      <c r="EMJ161" s="55"/>
      <c r="EMK161" s="55"/>
      <c r="EML161" s="55"/>
      <c r="EMM161" s="55"/>
      <c r="EMN161" s="55"/>
      <c r="EMO161" s="55"/>
      <c r="EMP161" s="55"/>
      <c r="EMQ161" s="55"/>
      <c r="EMR161" s="55"/>
      <c r="EMS161" s="55"/>
      <c r="EMT161" s="55"/>
      <c r="EMU161" s="55"/>
      <c r="EMV161" s="55"/>
      <c r="EMW161" s="55"/>
      <c r="EMX161" s="55"/>
      <c r="EMY161" s="55"/>
      <c r="EMZ161" s="55"/>
      <c r="ENA161" s="55"/>
      <c r="ENB161" s="55"/>
      <c r="ENC161" s="55"/>
      <c r="END161" s="55"/>
      <c r="ENE161" s="55"/>
      <c r="ENF161" s="55"/>
      <c r="ENG161" s="55"/>
      <c r="ENH161" s="55"/>
      <c r="ENI161" s="55"/>
      <c r="ENJ161" s="55"/>
      <c r="ENK161" s="55"/>
      <c r="ENL161" s="55"/>
      <c r="ENM161" s="55"/>
      <c r="ENN161" s="55"/>
      <c r="ENO161" s="55"/>
      <c r="ENP161" s="55"/>
      <c r="ENQ161" s="55"/>
      <c r="ENR161" s="55"/>
      <c r="ENS161" s="55"/>
      <c r="ENT161" s="55"/>
      <c r="ENU161" s="55"/>
      <c r="ENV161" s="55"/>
      <c r="ENW161" s="55"/>
      <c r="ENX161" s="55"/>
      <c r="ENY161" s="55"/>
      <c r="ENZ161" s="55"/>
      <c r="EOA161" s="55"/>
      <c r="EOB161" s="55"/>
      <c r="EOC161" s="55"/>
      <c r="EOD161" s="55"/>
      <c r="EOE161" s="55"/>
      <c r="EOF161" s="55"/>
      <c r="EOG161" s="55"/>
      <c r="EOH161" s="55"/>
      <c r="EOI161" s="55"/>
      <c r="EOJ161" s="55"/>
      <c r="EOK161" s="55"/>
      <c r="EOL161" s="55"/>
      <c r="EOM161" s="55"/>
      <c r="EON161" s="55"/>
      <c r="EOO161" s="55"/>
      <c r="EOP161" s="55"/>
      <c r="EOQ161" s="55"/>
      <c r="EOR161" s="55"/>
      <c r="EOS161" s="55"/>
      <c r="EOT161" s="55"/>
      <c r="EOU161" s="55"/>
      <c r="EOV161" s="55"/>
      <c r="EOW161" s="55"/>
      <c r="EOX161" s="55"/>
      <c r="EOY161" s="55"/>
      <c r="EOZ161" s="55"/>
      <c r="EPA161" s="55"/>
      <c r="EPB161" s="55"/>
      <c r="EPC161" s="55"/>
      <c r="EPD161" s="55"/>
      <c r="EPE161" s="55"/>
      <c r="EPF161" s="55"/>
      <c r="EPG161" s="55"/>
      <c r="EPH161" s="55"/>
      <c r="EPI161" s="55"/>
      <c r="EPJ161" s="55"/>
      <c r="EPK161" s="55"/>
      <c r="EPL161" s="55"/>
      <c r="EPM161" s="55"/>
      <c r="EPN161" s="55"/>
      <c r="EPO161" s="55"/>
      <c r="EPP161" s="55"/>
      <c r="EPQ161" s="55"/>
      <c r="EPR161" s="55"/>
      <c r="EPS161" s="55"/>
      <c r="EPT161" s="55"/>
      <c r="EPU161" s="55"/>
      <c r="EPV161" s="55"/>
      <c r="EPW161" s="55"/>
      <c r="EPX161" s="55"/>
      <c r="EPY161" s="55"/>
      <c r="EPZ161" s="55"/>
      <c r="EQA161" s="55"/>
      <c r="EQB161" s="55"/>
      <c r="EQC161" s="55"/>
      <c r="EQD161" s="55"/>
      <c r="EQE161" s="55"/>
      <c r="EQF161" s="55"/>
      <c r="EQG161" s="55"/>
      <c r="EQH161" s="55"/>
      <c r="EQI161" s="55"/>
      <c r="EQJ161" s="55"/>
      <c r="EQK161" s="55"/>
      <c r="EQL161" s="55"/>
      <c r="EQM161" s="55"/>
      <c r="EQN161" s="55"/>
      <c r="EQO161" s="55"/>
      <c r="EQP161" s="55"/>
      <c r="EQQ161" s="55"/>
      <c r="EQR161" s="55"/>
      <c r="EQS161" s="55"/>
      <c r="EQT161" s="55"/>
      <c r="EQU161" s="55"/>
      <c r="EQV161" s="55"/>
      <c r="EQW161" s="55"/>
      <c r="EQX161" s="55"/>
      <c r="EQY161" s="55"/>
      <c r="EQZ161" s="55"/>
      <c r="ERA161" s="55"/>
      <c r="ERB161" s="55"/>
      <c r="ERC161" s="55"/>
      <c r="ERD161" s="55"/>
      <c r="ERE161" s="55"/>
      <c r="ERF161" s="55"/>
      <c r="ERG161" s="55"/>
      <c r="ERH161" s="55"/>
      <c r="ERI161" s="55"/>
      <c r="ERJ161" s="55"/>
      <c r="ERK161" s="55"/>
      <c r="ERL161" s="55"/>
      <c r="ERM161" s="55"/>
      <c r="ERN161" s="55"/>
      <c r="ERO161" s="55"/>
      <c r="ERP161" s="55"/>
      <c r="ERQ161" s="55"/>
      <c r="ERR161" s="55"/>
      <c r="ERS161" s="55"/>
      <c r="ERT161" s="55"/>
      <c r="ERU161" s="55"/>
      <c r="ERV161" s="55"/>
      <c r="ERW161" s="55"/>
      <c r="ERX161" s="55"/>
      <c r="ERY161" s="55"/>
      <c r="ERZ161" s="55"/>
      <c r="ESA161" s="55"/>
      <c r="ESB161" s="55"/>
      <c r="ESC161" s="55"/>
      <c r="ESD161" s="55"/>
      <c r="ESE161" s="55"/>
      <c r="ESF161" s="55"/>
      <c r="ESG161" s="55"/>
      <c r="ESH161" s="55"/>
      <c r="ESI161" s="55"/>
      <c r="ESJ161" s="55"/>
      <c r="ESK161" s="55"/>
      <c r="ESL161" s="55"/>
      <c r="ESM161" s="55"/>
      <c r="ESN161" s="55"/>
      <c r="ESO161" s="55"/>
      <c r="ESP161" s="55"/>
      <c r="ESQ161" s="55"/>
      <c r="ESR161" s="55"/>
      <c r="ESS161" s="55"/>
      <c r="EST161" s="55"/>
      <c r="ESU161" s="55"/>
      <c r="ESV161" s="55"/>
      <c r="ESW161" s="55"/>
      <c r="ESX161" s="55"/>
      <c r="ESY161" s="55"/>
      <c r="ESZ161" s="55"/>
      <c r="ETA161" s="55"/>
      <c r="ETB161" s="55"/>
      <c r="ETC161" s="55"/>
      <c r="ETD161" s="55"/>
      <c r="ETE161" s="55"/>
      <c r="ETF161" s="55"/>
      <c r="ETG161" s="55"/>
      <c r="ETH161" s="55"/>
      <c r="ETI161" s="55"/>
      <c r="ETJ161" s="55"/>
      <c r="ETK161" s="55"/>
      <c r="ETL161" s="55"/>
      <c r="ETM161" s="55"/>
      <c r="ETN161" s="55"/>
      <c r="ETO161" s="55"/>
      <c r="ETP161" s="55"/>
      <c r="ETQ161" s="55"/>
      <c r="ETR161" s="55"/>
      <c r="ETS161" s="55"/>
      <c r="ETT161" s="55"/>
      <c r="ETU161" s="55"/>
      <c r="ETV161" s="55"/>
      <c r="ETW161" s="55"/>
      <c r="ETX161" s="55"/>
      <c r="ETY161" s="55"/>
      <c r="ETZ161" s="55"/>
      <c r="EUA161" s="55"/>
      <c r="EUB161" s="55"/>
      <c r="EUC161" s="55"/>
      <c r="EUD161" s="55"/>
      <c r="EUE161" s="55"/>
      <c r="EUF161" s="55"/>
      <c r="EUG161" s="55"/>
      <c r="EUH161" s="55"/>
      <c r="EUI161" s="55"/>
      <c r="EUJ161" s="55"/>
      <c r="EUK161" s="55"/>
      <c r="EUL161" s="55"/>
      <c r="EUM161" s="55"/>
      <c r="EUN161" s="55"/>
      <c r="EUO161" s="55"/>
      <c r="EUP161" s="55"/>
      <c r="EUQ161" s="55"/>
      <c r="EUR161" s="55"/>
      <c r="EUS161" s="55"/>
      <c r="EUT161" s="55"/>
      <c r="EUU161" s="55"/>
      <c r="EUV161" s="55"/>
      <c r="EUW161" s="55"/>
      <c r="EUX161" s="55"/>
      <c r="EUY161" s="55"/>
      <c r="EUZ161" s="55"/>
      <c r="EVA161" s="55"/>
      <c r="EVB161" s="55"/>
      <c r="EVC161" s="55"/>
      <c r="EVD161" s="55"/>
      <c r="EVE161" s="55"/>
      <c r="EVF161" s="55"/>
      <c r="EVG161" s="55"/>
      <c r="EVH161" s="55"/>
      <c r="EVI161" s="55"/>
      <c r="EVJ161" s="55"/>
      <c r="EVK161" s="55"/>
      <c r="EVL161" s="55"/>
      <c r="EVM161" s="55"/>
      <c r="EVN161" s="55"/>
      <c r="EVO161" s="55"/>
      <c r="EVP161" s="55"/>
      <c r="EVQ161" s="55"/>
      <c r="EVR161" s="55"/>
      <c r="EVS161" s="55"/>
      <c r="EVT161" s="55"/>
      <c r="EVU161" s="55"/>
      <c r="EVV161" s="55"/>
      <c r="EVW161" s="55"/>
      <c r="EVX161" s="55"/>
      <c r="EVY161" s="55"/>
      <c r="EVZ161" s="55"/>
      <c r="EWA161" s="55"/>
      <c r="EWB161" s="55"/>
      <c r="EWC161" s="55"/>
      <c r="EWD161" s="55"/>
      <c r="EWE161" s="55"/>
      <c r="EWF161" s="55"/>
      <c r="EWG161" s="55"/>
      <c r="EWH161" s="55"/>
      <c r="EWI161" s="55"/>
      <c r="EWJ161" s="55"/>
      <c r="EWK161" s="55"/>
      <c r="EWL161" s="55"/>
      <c r="EWM161" s="55"/>
      <c r="EWN161" s="55"/>
      <c r="EWO161" s="55"/>
      <c r="EWP161" s="55"/>
      <c r="EWQ161" s="55"/>
      <c r="EWR161" s="55"/>
      <c r="EWS161" s="55"/>
      <c r="EWT161" s="55"/>
      <c r="EWU161" s="55"/>
      <c r="EWV161" s="55"/>
      <c r="EWW161" s="55"/>
      <c r="EWX161" s="55"/>
      <c r="EWY161" s="55"/>
      <c r="EWZ161" s="55"/>
      <c r="EXA161" s="55"/>
      <c r="EXB161" s="55"/>
      <c r="EXC161" s="55"/>
      <c r="EXD161" s="55"/>
      <c r="EXE161" s="55"/>
      <c r="EXF161" s="55"/>
      <c r="EXG161" s="55"/>
      <c r="EXH161" s="55"/>
      <c r="EXI161" s="55"/>
      <c r="EXJ161" s="55"/>
      <c r="EXK161" s="55"/>
      <c r="EXL161" s="55"/>
      <c r="EXM161" s="55"/>
      <c r="EXN161" s="55"/>
      <c r="EXO161" s="55"/>
      <c r="EXP161" s="55"/>
      <c r="EXQ161" s="55"/>
      <c r="EXR161" s="55"/>
      <c r="EXS161" s="55"/>
      <c r="EXT161" s="55"/>
      <c r="EXU161" s="55"/>
      <c r="EXV161" s="55"/>
      <c r="EXW161" s="55"/>
      <c r="EXX161" s="55"/>
      <c r="EXY161" s="55"/>
      <c r="EXZ161" s="55"/>
      <c r="EYA161" s="55"/>
      <c r="EYB161" s="55"/>
      <c r="EYC161" s="55"/>
      <c r="EYD161" s="55"/>
      <c r="EYE161" s="55"/>
      <c r="EYF161" s="55"/>
      <c r="EYG161" s="55"/>
      <c r="EYH161" s="55"/>
      <c r="EYI161" s="55"/>
      <c r="EYJ161" s="55"/>
      <c r="EYK161" s="55"/>
      <c r="EYL161" s="55"/>
      <c r="EYM161" s="55"/>
      <c r="EYN161" s="55"/>
      <c r="EYO161" s="55"/>
      <c r="EYP161" s="55"/>
      <c r="EYQ161" s="55"/>
      <c r="EYR161" s="55"/>
      <c r="EYS161" s="55"/>
      <c r="EYT161" s="55"/>
      <c r="EYU161" s="55"/>
      <c r="EYV161" s="55"/>
      <c r="EYW161" s="55"/>
      <c r="EYX161" s="55"/>
      <c r="EYY161" s="55"/>
      <c r="EYZ161" s="55"/>
      <c r="EZA161" s="55"/>
      <c r="EZB161" s="55"/>
      <c r="EZC161" s="55"/>
      <c r="EZD161" s="55"/>
      <c r="EZE161" s="55"/>
      <c r="EZF161" s="55"/>
      <c r="EZG161" s="55"/>
      <c r="EZH161" s="55"/>
      <c r="EZI161" s="55"/>
      <c r="EZJ161" s="55"/>
      <c r="EZK161" s="55"/>
      <c r="EZL161" s="55"/>
      <c r="EZM161" s="55"/>
      <c r="EZN161" s="55"/>
      <c r="EZO161" s="55"/>
      <c r="EZP161" s="55"/>
      <c r="EZQ161" s="55"/>
      <c r="EZR161" s="55"/>
      <c r="EZS161" s="55"/>
      <c r="EZT161" s="55"/>
      <c r="EZU161" s="55"/>
      <c r="EZV161" s="55"/>
      <c r="EZW161" s="55"/>
      <c r="EZX161" s="55"/>
      <c r="EZY161" s="55"/>
      <c r="EZZ161" s="55"/>
      <c r="FAA161" s="55"/>
      <c r="FAB161" s="55"/>
      <c r="FAC161" s="55"/>
      <c r="FAD161" s="55"/>
      <c r="FAE161" s="55"/>
      <c r="FAF161" s="55"/>
      <c r="FAG161" s="55"/>
      <c r="FAH161" s="55"/>
      <c r="FAI161" s="55"/>
      <c r="FAJ161" s="55"/>
      <c r="FAK161" s="55"/>
      <c r="FAL161" s="55"/>
      <c r="FAM161" s="55"/>
      <c r="FAN161" s="55"/>
      <c r="FAO161" s="55"/>
      <c r="FAP161" s="55"/>
      <c r="FAQ161" s="55"/>
      <c r="FAR161" s="55"/>
      <c r="FAS161" s="55"/>
      <c r="FAT161" s="55"/>
      <c r="FAU161" s="55"/>
      <c r="FAV161" s="55"/>
      <c r="FAW161" s="55"/>
      <c r="FAX161" s="55"/>
      <c r="FAY161" s="55"/>
      <c r="FAZ161" s="55"/>
      <c r="FBA161" s="55"/>
      <c r="FBB161" s="55"/>
      <c r="FBC161" s="55"/>
      <c r="FBD161" s="55"/>
      <c r="FBE161" s="55"/>
      <c r="FBF161" s="55"/>
      <c r="FBG161" s="55"/>
      <c r="FBH161" s="55"/>
      <c r="FBI161" s="55"/>
      <c r="FBJ161" s="55"/>
      <c r="FBK161" s="55"/>
      <c r="FBL161" s="55"/>
      <c r="FBM161" s="55"/>
      <c r="FBN161" s="55"/>
      <c r="FBO161" s="55"/>
      <c r="FBP161" s="55"/>
      <c r="FBQ161" s="55"/>
      <c r="FBR161" s="55"/>
      <c r="FBS161" s="55"/>
      <c r="FBT161" s="55"/>
      <c r="FBU161" s="55"/>
      <c r="FBV161" s="55"/>
      <c r="FBW161" s="55"/>
      <c r="FBX161" s="55"/>
      <c r="FBY161" s="55"/>
      <c r="FBZ161" s="55"/>
      <c r="FCA161" s="55"/>
      <c r="FCB161" s="55"/>
      <c r="FCC161" s="55"/>
      <c r="FCD161" s="55"/>
      <c r="FCE161" s="55"/>
      <c r="FCF161" s="55"/>
      <c r="FCG161" s="55"/>
      <c r="FCH161" s="55"/>
      <c r="FCI161" s="55"/>
      <c r="FCJ161" s="55"/>
      <c r="FCK161" s="55"/>
      <c r="FCL161" s="55"/>
      <c r="FCM161" s="55"/>
      <c r="FCN161" s="55"/>
      <c r="FCO161" s="55"/>
      <c r="FCP161" s="55"/>
      <c r="FCQ161" s="55"/>
      <c r="FCR161" s="55"/>
      <c r="FCS161" s="55"/>
      <c r="FCT161" s="55"/>
      <c r="FCU161" s="55"/>
      <c r="FCV161" s="55"/>
      <c r="FCW161" s="55"/>
      <c r="FCX161" s="55"/>
      <c r="FCY161" s="55"/>
      <c r="FCZ161" s="55"/>
      <c r="FDA161" s="55"/>
      <c r="FDB161" s="55"/>
      <c r="FDC161" s="55"/>
      <c r="FDD161" s="55"/>
      <c r="FDE161" s="55"/>
      <c r="FDF161" s="55"/>
      <c r="FDG161" s="55"/>
      <c r="FDH161" s="55"/>
      <c r="FDI161" s="55"/>
      <c r="FDJ161" s="55"/>
      <c r="FDK161" s="55"/>
      <c r="FDL161" s="55"/>
      <c r="FDM161" s="55"/>
      <c r="FDN161" s="55"/>
      <c r="FDO161" s="55"/>
      <c r="FDP161" s="55"/>
      <c r="FDQ161" s="55"/>
      <c r="FDR161" s="55"/>
      <c r="FDS161" s="55"/>
      <c r="FDT161" s="55"/>
      <c r="FDU161" s="55"/>
      <c r="FDV161" s="55"/>
      <c r="FDW161" s="55"/>
      <c r="FDX161" s="55"/>
      <c r="FDY161" s="55"/>
      <c r="FDZ161" s="55"/>
      <c r="FEA161" s="55"/>
      <c r="FEB161" s="55"/>
      <c r="FEC161" s="55"/>
      <c r="FED161" s="55"/>
      <c r="FEE161" s="55"/>
      <c r="FEF161" s="55"/>
      <c r="FEG161" s="55"/>
      <c r="FEH161" s="55"/>
      <c r="FEI161" s="55"/>
      <c r="FEJ161" s="55"/>
      <c r="FEK161" s="55"/>
      <c r="FEL161" s="55"/>
      <c r="FEM161" s="55"/>
      <c r="FEN161" s="55"/>
      <c r="FEO161" s="55"/>
      <c r="FEP161" s="55"/>
      <c r="FEQ161" s="55"/>
      <c r="FER161" s="55"/>
      <c r="FES161" s="55"/>
      <c r="FET161" s="55"/>
      <c r="FEU161" s="55"/>
      <c r="FEV161" s="55"/>
      <c r="FEW161" s="55"/>
      <c r="FEX161" s="55"/>
      <c r="FEY161" s="55"/>
      <c r="FEZ161" s="55"/>
      <c r="FFA161" s="55"/>
      <c r="FFB161" s="55"/>
      <c r="FFC161" s="55"/>
      <c r="FFD161" s="55"/>
      <c r="FFE161" s="55"/>
      <c r="FFF161" s="55"/>
      <c r="FFG161" s="55"/>
      <c r="FFH161" s="55"/>
      <c r="FFI161" s="55"/>
      <c r="FFJ161" s="55"/>
      <c r="FFK161" s="55"/>
      <c r="FFL161" s="55"/>
      <c r="FFM161" s="55"/>
      <c r="FFN161" s="55"/>
      <c r="FFO161" s="55"/>
      <c r="FFP161" s="55"/>
      <c r="FFQ161" s="55"/>
      <c r="FFR161" s="55"/>
      <c r="FFS161" s="55"/>
      <c r="FFT161" s="55"/>
      <c r="FFU161" s="55"/>
      <c r="FFV161" s="55"/>
      <c r="FFW161" s="55"/>
      <c r="FFX161" s="55"/>
      <c r="FFY161" s="55"/>
      <c r="FFZ161" s="55"/>
      <c r="FGA161" s="55"/>
      <c r="FGB161" s="55"/>
      <c r="FGC161" s="55"/>
      <c r="FGD161" s="55"/>
      <c r="FGE161" s="55"/>
      <c r="FGF161" s="55"/>
      <c r="FGG161" s="55"/>
      <c r="FGH161" s="55"/>
      <c r="FGI161" s="55"/>
      <c r="FGJ161" s="55"/>
      <c r="FGK161" s="55"/>
      <c r="FGL161" s="55"/>
      <c r="FGM161" s="55"/>
      <c r="FGN161" s="55"/>
      <c r="FGO161" s="55"/>
      <c r="FGP161" s="55"/>
      <c r="FGQ161" s="55"/>
      <c r="FGR161" s="55"/>
      <c r="FGS161" s="55"/>
      <c r="FGT161" s="55"/>
      <c r="FGU161" s="55"/>
      <c r="FGV161" s="55"/>
      <c r="FGW161" s="55"/>
      <c r="FGX161" s="55"/>
      <c r="FGY161" s="55"/>
      <c r="FGZ161" s="55"/>
      <c r="FHA161" s="55"/>
      <c r="FHB161" s="55"/>
      <c r="FHC161" s="55"/>
      <c r="FHD161" s="55"/>
      <c r="FHE161" s="55"/>
      <c r="FHF161" s="55"/>
      <c r="FHG161" s="55"/>
      <c r="FHH161" s="55"/>
      <c r="FHI161" s="55"/>
      <c r="FHJ161" s="55"/>
      <c r="FHK161" s="55"/>
      <c r="FHL161" s="55"/>
      <c r="FHM161" s="55"/>
      <c r="FHN161" s="55"/>
      <c r="FHO161" s="55"/>
      <c r="FHP161" s="55"/>
      <c r="FHQ161" s="55"/>
      <c r="FHR161" s="55"/>
      <c r="FHS161" s="55"/>
      <c r="FHT161" s="55"/>
      <c r="FHU161" s="55"/>
      <c r="FHV161" s="55"/>
      <c r="FHW161" s="55"/>
      <c r="FHX161" s="55"/>
      <c r="FHY161" s="55"/>
      <c r="FHZ161" s="55"/>
      <c r="FIA161" s="55"/>
      <c r="FIB161" s="55"/>
      <c r="FIC161" s="55"/>
      <c r="FID161" s="55"/>
      <c r="FIE161" s="55"/>
      <c r="FIF161" s="55"/>
      <c r="FIG161" s="55"/>
      <c r="FIH161" s="55"/>
      <c r="FII161" s="55"/>
      <c r="FIJ161" s="55"/>
      <c r="FIK161" s="55"/>
      <c r="FIL161" s="55"/>
      <c r="FIM161" s="55"/>
      <c r="FIN161" s="55"/>
      <c r="FIO161" s="55"/>
      <c r="FIP161" s="55"/>
      <c r="FIQ161" s="55"/>
      <c r="FIR161" s="55"/>
      <c r="FIS161" s="55"/>
      <c r="FIT161" s="55"/>
      <c r="FIU161" s="55"/>
      <c r="FIV161" s="55"/>
      <c r="FIW161" s="55"/>
      <c r="FIX161" s="55"/>
      <c r="FIY161" s="55"/>
      <c r="FIZ161" s="55"/>
      <c r="FJA161" s="55"/>
      <c r="FJB161" s="55"/>
      <c r="FJC161" s="55"/>
      <c r="FJD161" s="55"/>
      <c r="FJE161" s="55"/>
      <c r="FJF161" s="55"/>
      <c r="FJG161" s="55"/>
      <c r="FJH161" s="55"/>
      <c r="FJI161" s="55"/>
      <c r="FJJ161" s="55"/>
      <c r="FJK161" s="55"/>
      <c r="FJL161" s="55"/>
      <c r="FJM161" s="55"/>
      <c r="FJN161" s="55"/>
      <c r="FJO161" s="55"/>
      <c r="FJP161" s="55"/>
      <c r="FJQ161" s="55"/>
      <c r="FJR161" s="55"/>
      <c r="FJS161" s="55"/>
      <c r="FJT161" s="55"/>
      <c r="FJU161" s="55"/>
      <c r="FJV161" s="55"/>
      <c r="FJW161" s="55"/>
      <c r="FJX161" s="55"/>
      <c r="FJY161" s="55"/>
      <c r="FJZ161" s="55"/>
      <c r="FKA161" s="55"/>
      <c r="FKB161" s="55"/>
      <c r="FKC161" s="55"/>
      <c r="FKD161" s="55"/>
      <c r="FKE161" s="55"/>
      <c r="FKF161" s="55"/>
      <c r="FKG161" s="55"/>
      <c r="FKH161" s="55"/>
      <c r="FKI161" s="55"/>
      <c r="FKJ161" s="55"/>
      <c r="FKK161" s="55"/>
      <c r="FKL161" s="55"/>
      <c r="FKM161" s="55"/>
      <c r="FKN161" s="55"/>
      <c r="FKO161" s="55"/>
      <c r="FKP161" s="55"/>
      <c r="FKQ161" s="55"/>
      <c r="FKR161" s="55"/>
      <c r="FKS161" s="55"/>
      <c r="FKT161" s="55"/>
      <c r="FKU161" s="55"/>
      <c r="FKV161" s="55"/>
      <c r="FKW161" s="55"/>
      <c r="FKX161" s="55"/>
      <c r="FKY161" s="55"/>
      <c r="FKZ161" s="55"/>
      <c r="FLA161" s="55"/>
      <c r="FLB161" s="55"/>
      <c r="FLC161" s="55"/>
      <c r="FLD161" s="55"/>
      <c r="FLE161" s="55"/>
      <c r="FLF161" s="55"/>
      <c r="FLG161" s="55"/>
      <c r="FLH161" s="55"/>
      <c r="FLI161" s="55"/>
      <c r="FLJ161" s="55"/>
      <c r="FLK161" s="55"/>
      <c r="FLL161" s="55"/>
      <c r="FLM161" s="55"/>
      <c r="FLN161" s="55"/>
      <c r="FLO161" s="55"/>
      <c r="FLP161" s="55"/>
      <c r="FLQ161" s="55"/>
      <c r="FLR161" s="55"/>
      <c r="FLS161" s="55"/>
      <c r="FLT161" s="55"/>
      <c r="FLU161" s="55"/>
      <c r="FLV161" s="55"/>
      <c r="FLW161" s="55"/>
      <c r="FLX161" s="55"/>
      <c r="FLY161" s="55"/>
      <c r="FLZ161" s="55"/>
      <c r="FMA161" s="55"/>
      <c r="FMB161" s="55"/>
      <c r="FMC161" s="55"/>
      <c r="FMD161" s="55"/>
      <c r="FME161" s="55"/>
      <c r="FMF161" s="55"/>
      <c r="FMG161" s="55"/>
      <c r="FMH161" s="55"/>
      <c r="FMI161" s="55"/>
      <c r="FMJ161" s="55"/>
      <c r="FMK161" s="55"/>
      <c r="FML161" s="55"/>
      <c r="FMM161" s="55"/>
      <c r="FMN161" s="55"/>
      <c r="FMO161" s="55"/>
      <c r="FMP161" s="55"/>
      <c r="FMQ161" s="55"/>
      <c r="FMR161" s="55"/>
      <c r="FMS161" s="55"/>
      <c r="FMT161" s="55"/>
      <c r="FMU161" s="55"/>
      <c r="FMV161" s="55"/>
      <c r="FMW161" s="55"/>
      <c r="FMX161" s="55"/>
      <c r="FMY161" s="55"/>
      <c r="FMZ161" s="55"/>
      <c r="FNA161" s="55"/>
      <c r="FNB161" s="55"/>
      <c r="FNC161" s="55"/>
      <c r="FND161" s="55"/>
      <c r="FNE161" s="55"/>
      <c r="FNF161" s="55"/>
      <c r="FNG161" s="55"/>
      <c r="FNH161" s="55"/>
      <c r="FNI161" s="55"/>
      <c r="FNJ161" s="55"/>
      <c r="FNK161" s="55"/>
      <c r="FNL161" s="55"/>
      <c r="FNM161" s="55"/>
      <c r="FNN161" s="55"/>
      <c r="FNO161" s="55"/>
      <c r="FNP161" s="55"/>
      <c r="FNQ161" s="55"/>
      <c r="FNR161" s="55"/>
      <c r="FNS161" s="55"/>
      <c r="FNT161" s="55"/>
      <c r="FNU161" s="55"/>
      <c r="FNV161" s="55"/>
      <c r="FNW161" s="55"/>
      <c r="FNX161" s="55"/>
      <c r="FNY161" s="55"/>
      <c r="FNZ161" s="55"/>
      <c r="FOA161" s="55"/>
      <c r="FOB161" s="55"/>
      <c r="FOC161" s="55"/>
      <c r="FOD161" s="55"/>
      <c r="FOE161" s="55"/>
      <c r="FOF161" s="55"/>
      <c r="FOG161" s="55"/>
      <c r="FOH161" s="55"/>
      <c r="FOI161" s="55"/>
      <c r="FOJ161" s="55"/>
      <c r="FOK161" s="55"/>
      <c r="FOL161" s="55"/>
      <c r="FOM161" s="55"/>
      <c r="FON161" s="55"/>
      <c r="FOO161" s="55"/>
      <c r="FOP161" s="55"/>
      <c r="FOQ161" s="55"/>
      <c r="FOR161" s="55"/>
      <c r="FOS161" s="55"/>
      <c r="FOT161" s="55"/>
      <c r="FOU161" s="55"/>
      <c r="FOV161" s="55"/>
      <c r="FOW161" s="55"/>
      <c r="FOX161" s="55"/>
      <c r="FOY161" s="55"/>
      <c r="FOZ161" s="55"/>
      <c r="FPA161" s="55"/>
      <c r="FPB161" s="55"/>
      <c r="FPC161" s="55"/>
      <c r="FPD161" s="55"/>
      <c r="FPE161" s="55"/>
      <c r="FPF161" s="55"/>
      <c r="FPG161" s="55"/>
      <c r="FPH161" s="55"/>
      <c r="FPI161" s="55"/>
      <c r="FPJ161" s="55"/>
      <c r="FPK161" s="55"/>
      <c r="FPL161" s="55"/>
      <c r="FPM161" s="55"/>
      <c r="FPN161" s="55"/>
      <c r="FPO161" s="55"/>
      <c r="FPP161" s="55"/>
      <c r="FPQ161" s="55"/>
      <c r="FPR161" s="55"/>
      <c r="FPS161" s="55"/>
      <c r="FPT161" s="55"/>
      <c r="FPU161" s="55"/>
      <c r="FPV161" s="55"/>
      <c r="FPW161" s="55"/>
      <c r="FPX161" s="55"/>
      <c r="FPY161" s="55"/>
      <c r="FPZ161" s="55"/>
      <c r="FQA161" s="55"/>
      <c r="FQB161" s="55"/>
      <c r="FQC161" s="55"/>
      <c r="FQD161" s="55"/>
      <c r="FQE161" s="55"/>
      <c r="FQF161" s="55"/>
      <c r="FQG161" s="55"/>
      <c r="FQH161" s="55"/>
      <c r="FQI161" s="55"/>
      <c r="FQJ161" s="55"/>
      <c r="FQK161" s="55"/>
      <c r="FQL161" s="55"/>
      <c r="FQM161" s="55"/>
      <c r="FQN161" s="55"/>
      <c r="FQO161" s="55"/>
      <c r="FQP161" s="55"/>
      <c r="FQQ161" s="55"/>
      <c r="FQR161" s="55"/>
      <c r="FQS161" s="55"/>
      <c r="FQT161" s="55"/>
      <c r="FQU161" s="55"/>
      <c r="FQV161" s="55"/>
      <c r="FQW161" s="55"/>
      <c r="FQX161" s="55"/>
      <c r="FQY161" s="55"/>
      <c r="FQZ161" s="55"/>
      <c r="FRA161" s="55"/>
      <c r="FRB161" s="55"/>
      <c r="FRC161" s="55"/>
      <c r="FRD161" s="55"/>
      <c r="FRE161" s="55"/>
      <c r="FRF161" s="55"/>
      <c r="FRG161" s="55"/>
      <c r="FRH161" s="55"/>
      <c r="FRI161" s="55"/>
      <c r="FRJ161" s="55"/>
      <c r="FRK161" s="55"/>
      <c r="FRL161" s="55"/>
      <c r="FRM161" s="55"/>
      <c r="FRN161" s="55"/>
      <c r="FRO161" s="55"/>
      <c r="FRP161" s="55"/>
      <c r="FRQ161" s="55"/>
      <c r="FRR161" s="55"/>
      <c r="FRS161" s="55"/>
      <c r="FRT161" s="55"/>
      <c r="FRU161" s="55"/>
      <c r="FRV161" s="55"/>
      <c r="FRW161" s="55"/>
      <c r="FRX161" s="55"/>
      <c r="FRY161" s="55"/>
      <c r="FRZ161" s="55"/>
      <c r="FSA161" s="55"/>
      <c r="FSB161" s="55"/>
      <c r="FSC161" s="55"/>
      <c r="FSD161" s="55"/>
      <c r="FSE161" s="55"/>
      <c r="FSF161" s="55"/>
      <c r="FSG161" s="55"/>
      <c r="FSH161" s="55"/>
      <c r="FSI161" s="55"/>
      <c r="FSJ161" s="55"/>
      <c r="FSK161" s="55"/>
      <c r="FSL161" s="55"/>
      <c r="FSM161" s="55"/>
      <c r="FSN161" s="55"/>
      <c r="FSO161" s="55"/>
      <c r="FSP161" s="55"/>
      <c r="FSQ161" s="55"/>
      <c r="FSR161" s="55"/>
      <c r="FSS161" s="55"/>
      <c r="FST161" s="55"/>
      <c r="FSU161" s="55"/>
      <c r="FSV161" s="55"/>
      <c r="FSW161" s="55"/>
      <c r="FSX161" s="55"/>
      <c r="FSY161" s="55"/>
      <c r="FSZ161" s="55"/>
      <c r="FTA161" s="55"/>
      <c r="FTB161" s="55"/>
      <c r="FTC161" s="55"/>
      <c r="FTD161" s="55"/>
      <c r="FTE161" s="55"/>
      <c r="FTF161" s="55"/>
      <c r="FTG161" s="55"/>
      <c r="FTH161" s="55"/>
      <c r="FTI161" s="55"/>
      <c r="FTJ161" s="55"/>
      <c r="FTK161" s="55"/>
      <c r="FTL161" s="55"/>
      <c r="FTM161" s="55"/>
      <c r="FTN161" s="55"/>
      <c r="FTO161" s="55"/>
      <c r="FTP161" s="55"/>
      <c r="FTQ161" s="55"/>
      <c r="FTR161" s="55"/>
      <c r="FTS161" s="55"/>
      <c r="FTT161" s="55"/>
      <c r="FTU161" s="55"/>
      <c r="FTV161" s="55"/>
      <c r="FTW161" s="55"/>
      <c r="FTX161" s="55"/>
      <c r="FTY161" s="55"/>
      <c r="FTZ161" s="55"/>
      <c r="FUA161" s="55"/>
      <c r="FUB161" s="55"/>
      <c r="FUC161" s="55"/>
      <c r="FUD161" s="55"/>
      <c r="FUE161" s="55"/>
      <c r="FUF161" s="55"/>
      <c r="FUG161" s="55"/>
      <c r="FUH161" s="55"/>
      <c r="FUI161" s="55"/>
      <c r="FUJ161" s="55"/>
      <c r="FUK161" s="55"/>
      <c r="FUL161" s="55"/>
      <c r="FUM161" s="55"/>
      <c r="FUN161" s="55"/>
      <c r="FUO161" s="55"/>
      <c r="FUP161" s="55"/>
      <c r="FUQ161" s="55"/>
      <c r="FUR161" s="55"/>
      <c r="FUS161" s="55"/>
      <c r="FUT161" s="55"/>
      <c r="FUU161" s="55"/>
      <c r="FUV161" s="55"/>
      <c r="FUW161" s="55"/>
      <c r="FUX161" s="55"/>
      <c r="FUY161" s="55"/>
      <c r="FUZ161" s="55"/>
      <c r="FVA161" s="55"/>
      <c r="FVB161" s="55"/>
      <c r="FVC161" s="55"/>
      <c r="FVD161" s="55"/>
      <c r="FVE161" s="55"/>
      <c r="FVF161" s="55"/>
      <c r="FVG161" s="55"/>
      <c r="FVH161" s="55"/>
      <c r="FVI161" s="55"/>
      <c r="FVJ161" s="55"/>
      <c r="FVK161" s="55"/>
      <c r="FVL161" s="55"/>
      <c r="FVM161" s="55"/>
      <c r="FVN161" s="55"/>
      <c r="FVO161" s="55"/>
      <c r="FVP161" s="55"/>
      <c r="FVQ161" s="55"/>
      <c r="FVR161" s="55"/>
      <c r="FVS161" s="55"/>
      <c r="FVT161" s="55"/>
      <c r="FVU161" s="55"/>
      <c r="FVV161" s="55"/>
      <c r="FVW161" s="55"/>
      <c r="FVX161" s="55"/>
      <c r="FVY161" s="55"/>
      <c r="FVZ161" s="55"/>
      <c r="FWA161" s="55"/>
      <c r="FWB161" s="55"/>
      <c r="FWC161" s="55"/>
      <c r="FWD161" s="55"/>
      <c r="FWE161" s="55"/>
      <c r="FWF161" s="55"/>
      <c r="FWG161" s="55"/>
      <c r="FWH161" s="55"/>
      <c r="FWI161" s="55"/>
      <c r="FWJ161" s="55"/>
      <c r="FWK161" s="55"/>
      <c r="FWL161" s="55"/>
      <c r="FWM161" s="55"/>
      <c r="FWN161" s="55"/>
      <c r="FWO161" s="55"/>
      <c r="FWP161" s="55"/>
      <c r="FWQ161" s="55"/>
      <c r="FWR161" s="55"/>
      <c r="FWS161" s="55"/>
      <c r="FWT161" s="55"/>
      <c r="FWU161" s="55"/>
      <c r="FWV161" s="55"/>
      <c r="FWW161" s="55"/>
      <c r="FWX161" s="55"/>
      <c r="FWY161" s="55"/>
      <c r="FWZ161" s="55"/>
      <c r="FXA161" s="55"/>
      <c r="FXB161" s="55"/>
      <c r="FXC161" s="55"/>
      <c r="FXD161" s="55"/>
      <c r="FXE161" s="55"/>
      <c r="FXF161" s="55"/>
      <c r="FXG161" s="55"/>
      <c r="FXH161" s="55"/>
      <c r="FXI161" s="55"/>
      <c r="FXJ161" s="55"/>
      <c r="FXK161" s="55"/>
      <c r="FXL161" s="55"/>
      <c r="FXM161" s="55"/>
      <c r="FXN161" s="55"/>
      <c r="FXO161" s="55"/>
      <c r="FXP161" s="55"/>
      <c r="FXQ161" s="55"/>
      <c r="FXR161" s="55"/>
      <c r="FXS161" s="55"/>
      <c r="FXT161" s="55"/>
      <c r="FXU161" s="55"/>
      <c r="FXV161" s="55"/>
      <c r="FXW161" s="55"/>
      <c r="FXX161" s="55"/>
      <c r="FXY161" s="55"/>
      <c r="FXZ161" s="55"/>
      <c r="FYA161" s="55"/>
      <c r="FYB161" s="55"/>
      <c r="FYC161" s="55"/>
      <c r="FYD161" s="55"/>
      <c r="FYE161" s="55"/>
      <c r="FYF161" s="55"/>
      <c r="FYG161" s="55"/>
      <c r="FYH161" s="55"/>
      <c r="FYI161" s="55"/>
      <c r="FYJ161" s="55"/>
      <c r="FYK161" s="55"/>
      <c r="FYL161" s="55"/>
      <c r="FYM161" s="55"/>
      <c r="FYN161" s="55"/>
      <c r="FYO161" s="55"/>
      <c r="FYP161" s="55"/>
      <c r="FYQ161" s="55"/>
      <c r="FYR161" s="55"/>
      <c r="FYS161" s="55"/>
      <c r="FYT161" s="55"/>
      <c r="FYU161" s="55"/>
      <c r="FYV161" s="55"/>
      <c r="FYW161" s="55"/>
      <c r="FYX161" s="55"/>
      <c r="FYY161" s="55"/>
      <c r="FYZ161" s="55"/>
      <c r="FZA161" s="55"/>
      <c r="FZB161" s="55"/>
      <c r="FZC161" s="55"/>
      <c r="FZD161" s="55"/>
      <c r="FZE161" s="55"/>
      <c r="FZF161" s="55"/>
      <c r="FZG161" s="55"/>
      <c r="FZH161" s="55"/>
      <c r="FZI161" s="55"/>
      <c r="FZJ161" s="55"/>
      <c r="FZK161" s="55"/>
      <c r="FZL161" s="55"/>
      <c r="FZM161" s="55"/>
      <c r="FZN161" s="55"/>
      <c r="FZO161" s="55"/>
      <c r="FZP161" s="55"/>
      <c r="FZQ161" s="55"/>
      <c r="FZR161" s="55"/>
      <c r="FZS161" s="55"/>
      <c r="FZT161" s="55"/>
      <c r="FZU161" s="55"/>
      <c r="FZV161" s="55"/>
      <c r="FZW161" s="55"/>
      <c r="FZX161" s="55"/>
      <c r="FZY161" s="55"/>
      <c r="FZZ161" s="55"/>
      <c r="GAA161" s="55"/>
      <c r="GAB161" s="55"/>
      <c r="GAC161" s="55"/>
      <c r="GAD161" s="55"/>
      <c r="GAE161" s="55"/>
      <c r="GAF161" s="55"/>
      <c r="GAG161" s="55"/>
      <c r="GAH161" s="55"/>
      <c r="GAI161" s="55"/>
      <c r="GAJ161" s="55"/>
      <c r="GAK161" s="55"/>
      <c r="GAL161" s="55"/>
      <c r="GAM161" s="55"/>
      <c r="GAN161" s="55"/>
      <c r="GAO161" s="55"/>
      <c r="GAP161" s="55"/>
      <c r="GAQ161" s="55"/>
      <c r="GAR161" s="55"/>
      <c r="GAS161" s="55"/>
      <c r="GAT161" s="55"/>
      <c r="GAU161" s="55"/>
      <c r="GAV161" s="55"/>
      <c r="GAW161" s="55"/>
      <c r="GAX161" s="55"/>
      <c r="GAY161" s="55"/>
      <c r="GAZ161" s="55"/>
      <c r="GBA161" s="55"/>
      <c r="GBB161" s="55"/>
      <c r="GBC161" s="55"/>
      <c r="GBD161" s="55"/>
      <c r="GBE161" s="55"/>
      <c r="GBF161" s="55"/>
      <c r="GBG161" s="55"/>
      <c r="GBH161" s="55"/>
      <c r="GBI161" s="55"/>
      <c r="GBJ161" s="55"/>
      <c r="GBK161" s="55"/>
      <c r="GBL161" s="55"/>
      <c r="GBM161" s="55"/>
      <c r="GBN161" s="55"/>
      <c r="GBO161" s="55"/>
      <c r="GBP161" s="55"/>
      <c r="GBQ161" s="55"/>
      <c r="GBR161" s="55"/>
      <c r="GBS161" s="55"/>
      <c r="GBT161" s="55"/>
      <c r="GBU161" s="55"/>
      <c r="GBV161" s="55"/>
      <c r="GBW161" s="55"/>
      <c r="GBX161" s="55"/>
      <c r="GBY161" s="55"/>
      <c r="GBZ161" s="55"/>
      <c r="GCA161" s="55"/>
      <c r="GCB161" s="55"/>
      <c r="GCC161" s="55"/>
      <c r="GCD161" s="55"/>
      <c r="GCE161" s="55"/>
      <c r="GCF161" s="55"/>
      <c r="GCG161" s="55"/>
      <c r="GCH161" s="55"/>
      <c r="GCI161" s="55"/>
      <c r="GCJ161" s="55"/>
      <c r="GCK161" s="55"/>
      <c r="GCL161" s="55"/>
      <c r="GCM161" s="55"/>
      <c r="GCN161" s="55"/>
      <c r="GCO161" s="55"/>
      <c r="GCP161" s="55"/>
      <c r="GCQ161" s="55"/>
      <c r="GCR161" s="55"/>
      <c r="GCS161" s="55"/>
      <c r="GCT161" s="55"/>
      <c r="GCU161" s="55"/>
      <c r="GCV161" s="55"/>
      <c r="GCW161" s="55"/>
      <c r="GCX161" s="55"/>
      <c r="GCY161" s="55"/>
      <c r="GCZ161" s="55"/>
      <c r="GDA161" s="55"/>
      <c r="GDB161" s="55"/>
      <c r="GDC161" s="55"/>
      <c r="GDD161" s="55"/>
      <c r="GDE161" s="55"/>
      <c r="GDF161" s="55"/>
      <c r="GDG161" s="55"/>
      <c r="GDH161" s="55"/>
      <c r="GDI161" s="55"/>
      <c r="GDJ161" s="55"/>
      <c r="GDK161" s="55"/>
      <c r="GDL161" s="55"/>
      <c r="GDM161" s="55"/>
      <c r="GDN161" s="55"/>
      <c r="GDO161" s="55"/>
      <c r="GDP161" s="55"/>
      <c r="GDQ161" s="55"/>
      <c r="GDR161" s="55"/>
      <c r="GDS161" s="55"/>
      <c r="GDT161" s="55"/>
      <c r="GDU161" s="55"/>
      <c r="GDV161" s="55"/>
      <c r="GDW161" s="55"/>
      <c r="GDX161" s="55"/>
      <c r="GDY161" s="55"/>
      <c r="GDZ161" s="55"/>
      <c r="GEA161" s="55"/>
      <c r="GEB161" s="55"/>
      <c r="GEC161" s="55"/>
      <c r="GED161" s="55"/>
      <c r="GEE161" s="55"/>
      <c r="GEF161" s="55"/>
      <c r="GEG161" s="55"/>
      <c r="GEH161" s="55"/>
      <c r="GEI161" s="55"/>
      <c r="GEJ161" s="55"/>
      <c r="GEK161" s="55"/>
      <c r="GEL161" s="55"/>
      <c r="GEM161" s="55"/>
      <c r="GEN161" s="55"/>
      <c r="GEO161" s="55"/>
      <c r="GEP161" s="55"/>
      <c r="GEQ161" s="55"/>
      <c r="GER161" s="55"/>
      <c r="GES161" s="55"/>
      <c r="GET161" s="55"/>
      <c r="GEU161" s="55"/>
      <c r="GEV161" s="55"/>
      <c r="GEW161" s="55"/>
      <c r="GEX161" s="55"/>
      <c r="GEY161" s="55"/>
      <c r="GEZ161" s="55"/>
      <c r="GFA161" s="55"/>
      <c r="GFB161" s="55"/>
      <c r="GFC161" s="55"/>
      <c r="GFD161" s="55"/>
      <c r="GFE161" s="55"/>
      <c r="GFF161" s="55"/>
      <c r="GFG161" s="55"/>
      <c r="GFH161" s="55"/>
      <c r="GFI161" s="55"/>
      <c r="GFJ161" s="55"/>
      <c r="GFK161" s="55"/>
      <c r="GFL161" s="55"/>
      <c r="GFM161" s="55"/>
      <c r="GFN161" s="55"/>
      <c r="GFO161" s="55"/>
      <c r="GFP161" s="55"/>
      <c r="GFQ161" s="55"/>
      <c r="GFR161" s="55"/>
      <c r="GFS161" s="55"/>
      <c r="GFT161" s="55"/>
      <c r="GFU161" s="55"/>
      <c r="GFV161" s="55"/>
      <c r="GFW161" s="55"/>
      <c r="GFX161" s="55"/>
      <c r="GFY161" s="55"/>
      <c r="GFZ161" s="55"/>
      <c r="GGA161" s="55"/>
      <c r="GGB161" s="55"/>
      <c r="GGC161" s="55"/>
      <c r="GGD161" s="55"/>
      <c r="GGE161" s="55"/>
      <c r="GGF161" s="55"/>
      <c r="GGG161" s="55"/>
      <c r="GGH161" s="55"/>
      <c r="GGI161" s="55"/>
      <c r="GGJ161" s="55"/>
      <c r="GGK161" s="55"/>
      <c r="GGL161" s="55"/>
      <c r="GGM161" s="55"/>
      <c r="GGN161" s="55"/>
      <c r="GGO161" s="55"/>
      <c r="GGP161" s="55"/>
      <c r="GGQ161" s="55"/>
      <c r="GGR161" s="55"/>
      <c r="GGS161" s="55"/>
      <c r="GGT161" s="55"/>
      <c r="GGU161" s="55"/>
      <c r="GGV161" s="55"/>
      <c r="GGW161" s="55"/>
      <c r="GGX161" s="55"/>
      <c r="GGY161" s="55"/>
      <c r="GGZ161" s="55"/>
      <c r="GHA161" s="55"/>
      <c r="GHB161" s="55"/>
      <c r="GHC161" s="55"/>
      <c r="GHD161" s="55"/>
      <c r="GHE161" s="55"/>
      <c r="GHF161" s="55"/>
      <c r="GHG161" s="55"/>
      <c r="GHH161" s="55"/>
      <c r="GHI161" s="55"/>
      <c r="GHJ161" s="55"/>
      <c r="GHK161" s="55"/>
      <c r="GHL161" s="55"/>
      <c r="GHM161" s="55"/>
      <c r="GHN161" s="55"/>
      <c r="GHO161" s="55"/>
      <c r="GHP161" s="55"/>
      <c r="GHQ161" s="55"/>
      <c r="GHR161" s="55"/>
      <c r="GHS161" s="55"/>
      <c r="GHT161" s="55"/>
      <c r="GHU161" s="55"/>
      <c r="GHV161" s="55"/>
      <c r="GHW161" s="55"/>
      <c r="GHX161" s="55"/>
      <c r="GHY161" s="55"/>
      <c r="GHZ161" s="55"/>
      <c r="GIA161" s="55"/>
      <c r="GIB161" s="55"/>
      <c r="GIC161" s="55"/>
      <c r="GID161" s="55"/>
      <c r="GIE161" s="55"/>
      <c r="GIF161" s="55"/>
      <c r="GIG161" s="55"/>
      <c r="GIH161" s="55"/>
      <c r="GII161" s="55"/>
      <c r="GIJ161" s="55"/>
      <c r="GIK161" s="55"/>
      <c r="GIL161" s="55"/>
      <c r="GIM161" s="55"/>
      <c r="GIN161" s="55"/>
      <c r="GIO161" s="55"/>
      <c r="GIP161" s="55"/>
      <c r="GIQ161" s="55"/>
      <c r="GIR161" s="55"/>
      <c r="GIS161" s="55"/>
      <c r="GIT161" s="55"/>
      <c r="GIU161" s="55"/>
      <c r="GIV161" s="55"/>
      <c r="GIW161" s="55"/>
      <c r="GIX161" s="55"/>
      <c r="GIY161" s="55"/>
      <c r="GIZ161" s="55"/>
      <c r="GJA161" s="55"/>
      <c r="GJB161" s="55"/>
      <c r="GJC161" s="55"/>
      <c r="GJD161" s="55"/>
      <c r="GJE161" s="55"/>
      <c r="GJF161" s="55"/>
      <c r="GJG161" s="55"/>
      <c r="GJH161" s="55"/>
      <c r="GJI161" s="55"/>
      <c r="GJJ161" s="55"/>
      <c r="GJK161" s="55"/>
      <c r="GJL161" s="55"/>
      <c r="GJM161" s="55"/>
      <c r="GJN161" s="55"/>
      <c r="GJO161" s="55"/>
      <c r="GJP161" s="55"/>
      <c r="GJQ161" s="55"/>
      <c r="GJR161" s="55"/>
      <c r="GJS161" s="55"/>
      <c r="GJT161" s="55"/>
      <c r="GJU161" s="55"/>
      <c r="GJV161" s="55"/>
      <c r="GJW161" s="55"/>
      <c r="GJX161" s="55"/>
      <c r="GJY161" s="55"/>
      <c r="GJZ161" s="55"/>
      <c r="GKA161" s="55"/>
      <c r="GKB161" s="55"/>
      <c r="GKC161" s="55"/>
      <c r="GKD161" s="55"/>
      <c r="GKE161" s="55"/>
      <c r="GKF161" s="55"/>
      <c r="GKG161" s="55"/>
      <c r="GKH161" s="55"/>
      <c r="GKI161" s="55"/>
      <c r="GKJ161" s="55"/>
      <c r="GKK161" s="55"/>
      <c r="GKL161" s="55"/>
      <c r="GKM161" s="55"/>
      <c r="GKN161" s="55"/>
      <c r="GKO161" s="55"/>
      <c r="GKP161" s="55"/>
      <c r="GKQ161" s="55"/>
      <c r="GKR161" s="55"/>
      <c r="GKS161" s="55"/>
      <c r="GKT161" s="81"/>
    </row>
    <row r="162" spans="1:5038" s="55" customFormat="1" ht="34.5" customHeight="1" x14ac:dyDescent="0.2">
      <c r="A162" s="46">
        <f t="shared" si="2"/>
        <v>152</v>
      </c>
      <c r="B162" s="47" t="s">
        <v>15</v>
      </c>
      <c r="C162" s="47"/>
      <c r="D162" s="70" t="s">
        <v>478</v>
      </c>
      <c r="E162" s="59" t="s">
        <v>479</v>
      </c>
      <c r="F162" s="59" t="s">
        <v>480</v>
      </c>
      <c r="G162" s="49" t="s">
        <v>685</v>
      </c>
      <c r="H162" s="83" t="s">
        <v>402</v>
      </c>
      <c r="I162" s="82">
        <v>1</v>
      </c>
      <c r="J162" s="70">
        <v>8</v>
      </c>
      <c r="K162" s="47">
        <v>0</v>
      </c>
      <c r="L162" s="47">
        <v>0</v>
      </c>
      <c r="M162" s="47">
        <v>0</v>
      </c>
      <c r="N162" s="70" t="s">
        <v>340</v>
      </c>
      <c r="O162" s="61" t="s">
        <v>481</v>
      </c>
      <c r="P162" s="61" t="s">
        <v>478</v>
      </c>
      <c r="Q162" s="54"/>
    </row>
    <row r="163" spans="1:5038" s="55" customFormat="1" ht="70.5" customHeight="1" x14ac:dyDescent="0.2">
      <c r="A163" s="46">
        <f t="shared" si="2"/>
        <v>153</v>
      </c>
      <c r="B163" s="47" t="s">
        <v>15</v>
      </c>
      <c r="C163" s="47" t="s">
        <v>16</v>
      </c>
      <c r="D163" s="70" t="s">
        <v>720</v>
      </c>
      <c r="E163" s="89" t="s">
        <v>483</v>
      </c>
      <c r="F163" s="89" t="s">
        <v>484</v>
      </c>
      <c r="G163" s="49" t="s">
        <v>685</v>
      </c>
      <c r="H163" s="83" t="s">
        <v>402</v>
      </c>
      <c r="I163" s="82">
        <v>1</v>
      </c>
      <c r="J163" s="70">
        <v>8</v>
      </c>
      <c r="K163" s="47">
        <v>0</v>
      </c>
      <c r="L163" s="47">
        <v>0</v>
      </c>
      <c r="M163" s="47">
        <v>0</v>
      </c>
      <c r="N163" s="70" t="s">
        <v>340</v>
      </c>
      <c r="O163" s="61" t="s">
        <v>482</v>
      </c>
      <c r="P163" s="61" t="s">
        <v>592</v>
      </c>
      <c r="Q163" s="54"/>
    </row>
    <row r="164" spans="1:5038" s="55" customFormat="1" ht="44.25" customHeight="1" x14ac:dyDescent="0.2">
      <c r="A164" s="46">
        <f t="shared" si="2"/>
        <v>154</v>
      </c>
      <c r="B164" s="47" t="s">
        <v>15</v>
      </c>
      <c r="C164" s="47"/>
      <c r="D164" s="70" t="s">
        <v>485</v>
      </c>
      <c r="E164" s="89" t="s">
        <v>495</v>
      </c>
      <c r="F164" s="89" t="s">
        <v>496</v>
      </c>
      <c r="G164" s="49" t="s">
        <v>685</v>
      </c>
      <c r="H164" s="83" t="s">
        <v>398</v>
      </c>
      <c r="I164" s="82">
        <v>4</v>
      </c>
      <c r="J164" s="70">
        <v>3</v>
      </c>
      <c r="K164" s="47">
        <v>0</v>
      </c>
      <c r="L164" s="47">
        <v>0</v>
      </c>
      <c r="M164" s="47">
        <v>0</v>
      </c>
      <c r="N164" s="70" t="s">
        <v>340</v>
      </c>
      <c r="O164" s="61" t="s">
        <v>486</v>
      </c>
      <c r="P164" s="61" t="s">
        <v>485</v>
      </c>
      <c r="Q164" s="54"/>
    </row>
    <row r="165" spans="1:5038" s="55" customFormat="1" ht="53.25" customHeight="1" x14ac:dyDescent="0.2">
      <c r="A165" s="46">
        <f t="shared" si="2"/>
        <v>155</v>
      </c>
      <c r="B165" s="47" t="s">
        <v>15</v>
      </c>
      <c r="C165" s="47" t="s">
        <v>16</v>
      </c>
      <c r="D165" s="70" t="s">
        <v>487</v>
      </c>
      <c r="E165" s="89" t="s">
        <v>984</v>
      </c>
      <c r="F165" s="89" t="s">
        <v>983</v>
      </c>
      <c r="G165" s="49" t="s">
        <v>685</v>
      </c>
      <c r="H165" s="83" t="s">
        <v>488</v>
      </c>
      <c r="I165" s="82">
        <v>1</v>
      </c>
      <c r="J165" s="70">
        <v>1.1000000000000001</v>
      </c>
      <c r="K165" s="47">
        <v>0</v>
      </c>
      <c r="L165" s="47">
        <v>0</v>
      </c>
      <c r="M165" s="47">
        <v>0</v>
      </c>
      <c r="N165" s="70" t="s">
        <v>340</v>
      </c>
      <c r="O165" s="61" t="s">
        <v>640</v>
      </c>
      <c r="P165" s="61" t="s">
        <v>487</v>
      </c>
      <c r="Q165" s="54"/>
    </row>
    <row r="166" spans="1:5038" s="55" customFormat="1" ht="39.75" customHeight="1" x14ac:dyDescent="0.2">
      <c r="A166" s="46">
        <f t="shared" si="2"/>
        <v>156</v>
      </c>
      <c r="B166" s="47" t="s">
        <v>15</v>
      </c>
      <c r="C166" s="47" t="s">
        <v>16</v>
      </c>
      <c r="D166" s="70" t="s">
        <v>678</v>
      </c>
      <c r="E166" s="59" t="s">
        <v>489</v>
      </c>
      <c r="F166" s="59" t="s">
        <v>490</v>
      </c>
      <c r="G166" s="49" t="s">
        <v>685</v>
      </c>
      <c r="H166" s="83" t="s">
        <v>493</v>
      </c>
      <c r="I166" s="82">
        <v>1</v>
      </c>
      <c r="J166" s="70">
        <v>0.75</v>
      </c>
      <c r="K166" s="47">
        <v>0</v>
      </c>
      <c r="L166" s="47">
        <v>0</v>
      </c>
      <c r="M166" s="47">
        <v>0</v>
      </c>
      <c r="N166" s="70" t="s">
        <v>340</v>
      </c>
      <c r="O166" s="61" t="s">
        <v>494</v>
      </c>
      <c r="P166" s="61" t="s">
        <v>593</v>
      </c>
      <c r="Q166" s="54"/>
    </row>
    <row r="167" spans="1:5038" s="55" customFormat="1" ht="42.75" customHeight="1" x14ac:dyDescent="0.2">
      <c r="A167" s="46">
        <f t="shared" si="2"/>
        <v>157</v>
      </c>
      <c r="B167" s="47" t="s">
        <v>15</v>
      </c>
      <c r="C167" s="47" t="s">
        <v>16</v>
      </c>
      <c r="D167" s="70" t="s">
        <v>679</v>
      </c>
      <c r="E167" s="59" t="s">
        <v>491</v>
      </c>
      <c r="F167" s="59" t="s">
        <v>492</v>
      </c>
      <c r="G167" s="49" t="s">
        <v>685</v>
      </c>
      <c r="H167" s="83" t="s">
        <v>493</v>
      </c>
      <c r="I167" s="82">
        <v>1</v>
      </c>
      <c r="J167" s="70">
        <v>0.75</v>
      </c>
      <c r="K167" s="47">
        <v>0</v>
      </c>
      <c r="L167" s="47">
        <v>0</v>
      </c>
      <c r="M167" s="47">
        <v>0</v>
      </c>
      <c r="N167" s="70" t="s">
        <v>340</v>
      </c>
      <c r="O167" s="61" t="s">
        <v>494</v>
      </c>
      <c r="P167" s="61" t="s">
        <v>594</v>
      </c>
      <c r="Q167" s="54"/>
    </row>
    <row r="168" spans="1:5038" s="55" customFormat="1" ht="52.5" customHeight="1" x14ac:dyDescent="0.2">
      <c r="A168" s="46">
        <f t="shared" si="2"/>
        <v>158</v>
      </c>
      <c r="B168" s="47" t="s">
        <v>15</v>
      </c>
      <c r="C168" s="47"/>
      <c r="D168" s="70" t="s">
        <v>497</v>
      </c>
      <c r="E168" s="59" t="s">
        <v>498</v>
      </c>
      <c r="F168" s="59" t="s">
        <v>499</v>
      </c>
      <c r="G168" s="49" t="s">
        <v>685</v>
      </c>
      <c r="H168" s="83" t="s">
        <v>398</v>
      </c>
      <c r="I168" s="82">
        <v>4</v>
      </c>
      <c r="J168" s="70">
        <v>3</v>
      </c>
      <c r="K168" s="47">
        <v>0</v>
      </c>
      <c r="L168" s="47">
        <v>0</v>
      </c>
      <c r="M168" s="47">
        <v>0</v>
      </c>
      <c r="N168" s="70" t="s">
        <v>340</v>
      </c>
      <c r="O168" s="61" t="s">
        <v>500</v>
      </c>
      <c r="P168" s="61" t="s">
        <v>497</v>
      </c>
      <c r="Q168" s="54"/>
    </row>
    <row r="169" spans="1:5038" s="55" customFormat="1" ht="50.25" customHeight="1" x14ac:dyDescent="0.2">
      <c r="A169" s="46">
        <f t="shared" si="2"/>
        <v>159</v>
      </c>
      <c r="B169" s="73" t="s">
        <v>15</v>
      </c>
      <c r="C169" s="73" t="s">
        <v>501</v>
      </c>
      <c r="D169" s="84" t="s">
        <v>502</v>
      </c>
      <c r="E169" s="85" t="s">
        <v>503</v>
      </c>
      <c r="F169" s="85" t="s">
        <v>504</v>
      </c>
      <c r="G169" s="49" t="s">
        <v>685</v>
      </c>
      <c r="H169" s="86" t="s">
        <v>505</v>
      </c>
      <c r="I169" s="87">
        <v>1</v>
      </c>
      <c r="J169" s="84">
        <v>0.75</v>
      </c>
      <c r="K169" s="47">
        <v>0</v>
      </c>
      <c r="L169" s="47">
        <v>0</v>
      </c>
      <c r="M169" s="47">
        <v>0</v>
      </c>
      <c r="N169" s="84" t="s">
        <v>340</v>
      </c>
      <c r="O169" s="88" t="s">
        <v>506</v>
      </c>
      <c r="P169" s="88" t="s">
        <v>502</v>
      </c>
      <c r="Q169" s="54"/>
    </row>
    <row r="170" spans="1:5038" s="55" customFormat="1" ht="39.75" customHeight="1" x14ac:dyDescent="0.2">
      <c r="A170" s="46">
        <f t="shared" si="2"/>
        <v>160</v>
      </c>
      <c r="B170" s="90" t="s">
        <v>15</v>
      </c>
      <c r="C170" s="47"/>
      <c r="D170" s="70" t="s">
        <v>507</v>
      </c>
      <c r="E170" s="59" t="s">
        <v>508</v>
      </c>
      <c r="F170" s="59" t="s">
        <v>509</v>
      </c>
      <c r="G170" s="49" t="s">
        <v>685</v>
      </c>
      <c r="H170" s="83" t="s">
        <v>398</v>
      </c>
      <c r="I170" s="82">
        <v>2</v>
      </c>
      <c r="J170" s="70">
        <v>1.5</v>
      </c>
      <c r="K170" s="47">
        <v>0</v>
      </c>
      <c r="L170" s="47">
        <v>0</v>
      </c>
      <c r="M170" s="47">
        <v>0</v>
      </c>
      <c r="N170" s="70" t="s">
        <v>340</v>
      </c>
      <c r="O170" s="61" t="s">
        <v>510</v>
      </c>
      <c r="P170" s="61" t="s">
        <v>507</v>
      </c>
      <c r="Q170" s="54"/>
    </row>
    <row r="171" spans="1:5038" s="55" customFormat="1" ht="54.75" customHeight="1" x14ac:dyDescent="0.2">
      <c r="A171" s="46">
        <f t="shared" si="2"/>
        <v>161</v>
      </c>
      <c r="B171" s="70" t="s">
        <v>15</v>
      </c>
      <c r="C171" s="47"/>
      <c r="D171" s="70" t="s">
        <v>511</v>
      </c>
      <c r="E171" s="59" t="s">
        <v>512</v>
      </c>
      <c r="F171" s="59" t="s">
        <v>513</v>
      </c>
      <c r="G171" s="49" t="s">
        <v>685</v>
      </c>
      <c r="H171" s="83" t="s">
        <v>398</v>
      </c>
      <c r="I171" s="82">
        <v>1</v>
      </c>
      <c r="J171" s="70">
        <v>8</v>
      </c>
      <c r="K171" s="47">
        <v>0</v>
      </c>
      <c r="L171" s="47">
        <v>0</v>
      </c>
      <c r="M171" s="47">
        <v>0</v>
      </c>
      <c r="N171" s="70" t="s">
        <v>340</v>
      </c>
      <c r="O171" s="61" t="s">
        <v>516</v>
      </c>
      <c r="P171" s="61" t="s">
        <v>511</v>
      </c>
      <c r="Q171" s="54"/>
    </row>
    <row r="172" spans="1:5038" s="55" customFormat="1" ht="46.5" customHeight="1" x14ac:dyDescent="0.2">
      <c r="A172" s="46">
        <f t="shared" si="2"/>
        <v>162</v>
      </c>
      <c r="B172" s="70" t="s">
        <v>15</v>
      </c>
      <c r="C172" s="47"/>
      <c r="D172" s="70" t="s">
        <v>514</v>
      </c>
      <c r="E172" s="59" t="s">
        <v>818</v>
      </c>
      <c r="F172" s="59" t="s">
        <v>819</v>
      </c>
      <c r="G172" s="49" t="s">
        <v>685</v>
      </c>
      <c r="H172" s="83" t="s">
        <v>515</v>
      </c>
      <c r="I172" s="82">
        <v>1</v>
      </c>
      <c r="J172" s="70">
        <v>6</v>
      </c>
      <c r="K172" s="47">
        <v>0</v>
      </c>
      <c r="L172" s="47">
        <v>0</v>
      </c>
      <c r="M172" s="47">
        <v>0</v>
      </c>
      <c r="N172" s="70" t="s">
        <v>340</v>
      </c>
      <c r="O172" s="61" t="s">
        <v>517</v>
      </c>
      <c r="P172" s="61" t="s">
        <v>514</v>
      </c>
      <c r="Q172" s="54"/>
    </row>
    <row r="173" spans="1:5038" s="55" customFormat="1" ht="45" customHeight="1" x14ac:dyDescent="0.2">
      <c r="A173" s="46">
        <f t="shared" si="2"/>
        <v>163</v>
      </c>
      <c r="B173" s="70" t="s">
        <v>15</v>
      </c>
      <c r="C173" s="70" t="s">
        <v>16</v>
      </c>
      <c r="D173" s="70" t="s">
        <v>518</v>
      </c>
      <c r="E173" s="59" t="s">
        <v>519</v>
      </c>
      <c r="F173" s="59" t="s">
        <v>520</v>
      </c>
      <c r="G173" s="49" t="s">
        <v>685</v>
      </c>
      <c r="H173" s="83" t="s">
        <v>521</v>
      </c>
      <c r="I173" s="82">
        <v>1</v>
      </c>
      <c r="J173" s="70">
        <v>8</v>
      </c>
      <c r="K173" s="47">
        <v>0</v>
      </c>
      <c r="L173" s="47">
        <v>0</v>
      </c>
      <c r="M173" s="47">
        <v>0</v>
      </c>
      <c r="N173" s="70" t="s">
        <v>340</v>
      </c>
      <c r="O173" s="61" t="s">
        <v>731</v>
      </c>
      <c r="P173" s="61" t="s">
        <v>518</v>
      </c>
      <c r="Q173" s="54"/>
    </row>
    <row r="174" spans="1:5038" s="55" customFormat="1" ht="45" customHeight="1" x14ac:dyDescent="0.2">
      <c r="A174" s="46">
        <f t="shared" ref="A174:A228" si="3">ROW()-10</f>
        <v>164</v>
      </c>
      <c r="B174" s="70" t="s">
        <v>15</v>
      </c>
      <c r="C174" s="70" t="s">
        <v>16</v>
      </c>
      <c r="D174" s="70" t="s">
        <v>524</v>
      </c>
      <c r="E174" s="59" t="s">
        <v>525</v>
      </c>
      <c r="F174" s="59" t="s">
        <v>526</v>
      </c>
      <c r="G174" s="49" t="s">
        <v>685</v>
      </c>
      <c r="H174" s="83" t="s">
        <v>531</v>
      </c>
      <c r="I174" s="82">
        <v>2</v>
      </c>
      <c r="J174" s="70">
        <v>1.32</v>
      </c>
      <c r="K174" s="47">
        <v>0</v>
      </c>
      <c r="L174" s="47">
        <v>0</v>
      </c>
      <c r="M174" s="47">
        <v>0</v>
      </c>
      <c r="N174" s="70" t="s">
        <v>340</v>
      </c>
      <c r="O174" s="91" t="s">
        <v>730</v>
      </c>
      <c r="P174" s="61" t="s">
        <v>524</v>
      </c>
      <c r="Q174" s="54"/>
    </row>
    <row r="175" spans="1:5038" s="55" customFormat="1" ht="47.25" customHeight="1" x14ac:dyDescent="0.25">
      <c r="A175" s="46">
        <f t="shared" si="3"/>
        <v>165</v>
      </c>
      <c r="B175" s="70" t="s">
        <v>15</v>
      </c>
      <c r="C175" s="70" t="s">
        <v>16</v>
      </c>
      <c r="D175" s="70" t="s">
        <v>527</v>
      </c>
      <c r="E175" s="61" t="s">
        <v>529</v>
      </c>
      <c r="F175" s="61" t="s">
        <v>530</v>
      </c>
      <c r="G175" s="49" t="s">
        <v>685</v>
      </c>
      <c r="H175" s="83" t="s">
        <v>531</v>
      </c>
      <c r="I175" s="82">
        <v>2</v>
      </c>
      <c r="J175" s="70">
        <v>1.5</v>
      </c>
      <c r="K175" s="47">
        <v>0</v>
      </c>
      <c r="L175" s="47">
        <v>0</v>
      </c>
      <c r="M175" s="47">
        <v>0</v>
      </c>
      <c r="N175" s="70" t="s">
        <v>340</v>
      </c>
      <c r="O175" s="61" t="s">
        <v>528</v>
      </c>
      <c r="P175" s="61" t="s">
        <v>527</v>
      </c>
      <c r="Q175" s="54"/>
    </row>
    <row r="176" spans="1:5038" s="55" customFormat="1" ht="44.25" customHeight="1" x14ac:dyDescent="0.2">
      <c r="A176" s="46">
        <f t="shared" si="3"/>
        <v>166</v>
      </c>
      <c r="B176" s="70" t="s">
        <v>15</v>
      </c>
      <c r="C176" s="70" t="s">
        <v>16</v>
      </c>
      <c r="D176" s="70" t="s">
        <v>532</v>
      </c>
      <c r="E176" s="59" t="s">
        <v>534</v>
      </c>
      <c r="F176" s="59" t="s">
        <v>535</v>
      </c>
      <c r="G176" s="49" t="s">
        <v>685</v>
      </c>
      <c r="H176" s="83" t="s">
        <v>402</v>
      </c>
      <c r="I176" s="82">
        <v>1</v>
      </c>
      <c r="J176" s="70">
        <v>0.75</v>
      </c>
      <c r="K176" s="47">
        <v>0</v>
      </c>
      <c r="L176" s="47">
        <v>0</v>
      </c>
      <c r="M176" s="47">
        <v>0</v>
      </c>
      <c r="N176" s="70" t="s">
        <v>340</v>
      </c>
      <c r="O176" s="61" t="s">
        <v>533</v>
      </c>
      <c r="P176" s="61" t="s">
        <v>532</v>
      </c>
      <c r="Q176" s="54"/>
    </row>
    <row r="177" spans="1:17" s="55" customFormat="1" ht="125.25" customHeight="1" x14ac:dyDescent="0.25">
      <c r="A177" s="46">
        <f t="shared" si="3"/>
        <v>167</v>
      </c>
      <c r="B177" s="70" t="s">
        <v>15</v>
      </c>
      <c r="C177" s="70"/>
      <c r="D177" s="70" t="s">
        <v>538</v>
      </c>
      <c r="E177" s="61" t="s">
        <v>965</v>
      </c>
      <c r="F177" s="61" t="s">
        <v>966</v>
      </c>
      <c r="G177" s="49" t="s">
        <v>685</v>
      </c>
      <c r="H177" s="83" t="s">
        <v>982</v>
      </c>
      <c r="I177" s="92">
        <v>6</v>
      </c>
      <c r="J177" s="70">
        <v>4.5</v>
      </c>
      <c r="K177" s="47">
        <v>0</v>
      </c>
      <c r="L177" s="47">
        <v>0</v>
      </c>
      <c r="M177" s="47">
        <v>0</v>
      </c>
      <c r="N177" s="70" t="s">
        <v>340</v>
      </c>
      <c r="O177" s="61" t="s">
        <v>550</v>
      </c>
      <c r="P177" s="61" t="s">
        <v>596</v>
      </c>
      <c r="Q177" s="54"/>
    </row>
    <row r="178" spans="1:17" s="55" customFormat="1" ht="96.75" customHeight="1" x14ac:dyDescent="0.25">
      <c r="A178" s="46">
        <f t="shared" si="3"/>
        <v>168</v>
      </c>
      <c r="B178" s="70" t="s">
        <v>15</v>
      </c>
      <c r="C178" s="70"/>
      <c r="D178" s="70" t="s">
        <v>538</v>
      </c>
      <c r="E178" s="61" t="s">
        <v>958</v>
      </c>
      <c r="F178" s="61" t="s">
        <v>961</v>
      </c>
      <c r="G178" s="49" t="s">
        <v>685</v>
      </c>
      <c r="H178" s="83" t="s">
        <v>967</v>
      </c>
      <c r="I178" s="92">
        <v>3</v>
      </c>
      <c r="J178" s="70">
        <v>2.25</v>
      </c>
      <c r="K178" s="47">
        <v>0</v>
      </c>
      <c r="L178" s="47">
        <v>0</v>
      </c>
      <c r="M178" s="47">
        <v>0</v>
      </c>
      <c r="N178" s="70" t="s">
        <v>340</v>
      </c>
      <c r="O178" s="61" t="s">
        <v>550</v>
      </c>
      <c r="P178" s="61" t="s">
        <v>970</v>
      </c>
      <c r="Q178" s="54"/>
    </row>
    <row r="179" spans="1:17" s="55" customFormat="1" ht="117.75" customHeight="1" x14ac:dyDescent="0.25">
      <c r="A179" s="46">
        <f t="shared" si="3"/>
        <v>169</v>
      </c>
      <c r="B179" s="70" t="s">
        <v>15</v>
      </c>
      <c r="C179" s="70"/>
      <c r="D179" s="70" t="s">
        <v>538</v>
      </c>
      <c r="E179" s="61" t="s">
        <v>959</v>
      </c>
      <c r="F179" s="61" t="s">
        <v>962</v>
      </c>
      <c r="G179" s="49" t="s">
        <v>685</v>
      </c>
      <c r="H179" s="83" t="s">
        <v>967</v>
      </c>
      <c r="I179" s="92">
        <v>2</v>
      </c>
      <c r="J179" s="70">
        <v>1.5</v>
      </c>
      <c r="K179" s="47">
        <v>0</v>
      </c>
      <c r="L179" s="47">
        <v>0</v>
      </c>
      <c r="M179" s="47">
        <v>0</v>
      </c>
      <c r="N179" s="70" t="s">
        <v>340</v>
      </c>
      <c r="O179" s="61" t="s">
        <v>550</v>
      </c>
      <c r="P179" s="61" t="s">
        <v>971</v>
      </c>
      <c r="Q179" s="54"/>
    </row>
    <row r="180" spans="1:17" s="55" customFormat="1" ht="121.5" customHeight="1" x14ac:dyDescent="0.25">
      <c r="A180" s="46">
        <f t="shared" si="3"/>
        <v>170</v>
      </c>
      <c r="B180" s="70" t="s">
        <v>15</v>
      </c>
      <c r="C180" s="70"/>
      <c r="D180" s="70" t="s">
        <v>538</v>
      </c>
      <c r="E180" s="61" t="s">
        <v>960</v>
      </c>
      <c r="F180" s="61" t="s">
        <v>963</v>
      </c>
      <c r="G180" s="49" t="s">
        <v>685</v>
      </c>
      <c r="H180" s="83" t="s">
        <v>968</v>
      </c>
      <c r="I180" s="92">
        <v>1</v>
      </c>
      <c r="J180" s="70">
        <v>0.75</v>
      </c>
      <c r="K180" s="47">
        <v>0</v>
      </c>
      <c r="L180" s="47">
        <v>0</v>
      </c>
      <c r="M180" s="47">
        <v>0</v>
      </c>
      <c r="N180" s="70" t="s">
        <v>340</v>
      </c>
      <c r="O180" s="61" t="s">
        <v>550</v>
      </c>
      <c r="P180" s="61" t="s">
        <v>972</v>
      </c>
      <c r="Q180" s="54"/>
    </row>
    <row r="181" spans="1:17" s="55" customFormat="1" ht="135" customHeight="1" x14ac:dyDescent="0.25">
      <c r="A181" s="46">
        <f t="shared" si="3"/>
        <v>171</v>
      </c>
      <c r="B181" s="70" t="s">
        <v>15</v>
      </c>
      <c r="C181" s="70"/>
      <c r="D181" s="70" t="s">
        <v>538</v>
      </c>
      <c r="E181" s="61" t="s">
        <v>958</v>
      </c>
      <c r="F181" s="61" t="s">
        <v>964</v>
      </c>
      <c r="G181" s="49" t="s">
        <v>685</v>
      </c>
      <c r="H181" s="83" t="s">
        <v>969</v>
      </c>
      <c r="I181" s="92">
        <v>7</v>
      </c>
      <c r="J181" s="70">
        <v>5.25</v>
      </c>
      <c r="K181" s="47">
        <v>0</v>
      </c>
      <c r="L181" s="47">
        <v>0</v>
      </c>
      <c r="M181" s="47">
        <v>0</v>
      </c>
      <c r="N181" s="70" t="s">
        <v>340</v>
      </c>
      <c r="O181" s="61" t="s">
        <v>550</v>
      </c>
      <c r="P181" s="61" t="s">
        <v>973</v>
      </c>
      <c r="Q181" s="54"/>
    </row>
    <row r="182" spans="1:17" s="55" customFormat="1" ht="119.25" customHeight="1" x14ac:dyDescent="0.2">
      <c r="A182" s="46">
        <f t="shared" si="3"/>
        <v>172</v>
      </c>
      <c r="B182" s="70" t="s">
        <v>15</v>
      </c>
      <c r="C182" s="70"/>
      <c r="D182" s="70" t="s">
        <v>537</v>
      </c>
      <c r="E182" s="59" t="s">
        <v>551</v>
      </c>
      <c r="F182" s="59" t="s">
        <v>552</v>
      </c>
      <c r="G182" s="49" t="s">
        <v>685</v>
      </c>
      <c r="H182" s="83" t="s">
        <v>553</v>
      </c>
      <c r="I182" s="82">
        <v>1</v>
      </c>
      <c r="J182" s="70">
        <v>1.1000000000000001</v>
      </c>
      <c r="K182" s="47">
        <v>0</v>
      </c>
      <c r="L182" s="47">
        <v>0</v>
      </c>
      <c r="M182" s="47">
        <v>0</v>
      </c>
      <c r="N182" s="70" t="s">
        <v>340</v>
      </c>
      <c r="O182" s="61" t="s">
        <v>554</v>
      </c>
      <c r="P182" s="61" t="s">
        <v>600</v>
      </c>
      <c r="Q182" s="54"/>
    </row>
    <row r="183" spans="1:17" s="55" customFormat="1" ht="61.5" customHeight="1" x14ac:dyDescent="0.2">
      <c r="A183" s="46">
        <f t="shared" si="3"/>
        <v>173</v>
      </c>
      <c r="B183" s="70" t="s">
        <v>15</v>
      </c>
      <c r="C183" s="70"/>
      <c r="D183" s="70" t="s">
        <v>732</v>
      </c>
      <c r="E183" s="59" t="s">
        <v>547</v>
      </c>
      <c r="F183" s="59" t="s">
        <v>548</v>
      </c>
      <c r="G183" s="49" t="s">
        <v>685</v>
      </c>
      <c r="H183" s="83" t="s">
        <v>398</v>
      </c>
      <c r="I183" s="82">
        <v>1</v>
      </c>
      <c r="J183" s="70">
        <v>0.75</v>
      </c>
      <c r="K183" s="47">
        <v>0</v>
      </c>
      <c r="L183" s="47">
        <v>0</v>
      </c>
      <c r="M183" s="47">
        <v>0</v>
      </c>
      <c r="N183" s="70" t="s">
        <v>340</v>
      </c>
      <c r="O183" s="61" t="s">
        <v>549</v>
      </c>
      <c r="P183" s="61" t="s">
        <v>595</v>
      </c>
      <c r="Q183" s="66" t="s">
        <v>1000</v>
      </c>
    </row>
    <row r="184" spans="1:17" s="55" customFormat="1" ht="50.25" customHeight="1" x14ac:dyDescent="0.2">
      <c r="A184" s="46">
        <f t="shared" si="3"/>
        <v>174</v>
      </c>
      <c r="B184" s="70" t="s">
        <v>15</v>
      </c>
      <c r="C184" s="70" t="s">
        <v>16</v>
      </c>
      <c r="D184" s="70" t="s">
        <v>536</v>
      </c>
      <c r="E184" s="59" t="s">
        <v>545</v>
      </c>
      <c r="F184" s="59" t="s">
        <v>546</v>
      </c>
      <c r="G184" s="49" t="s">
        <v>685</v>
      </c>
      <c r="H184" s="83" t="s">
        <v>544</v>
      </c>
      <c r="I184" s="82">
        <v>2</v>
      </c>
      <c r="J184" s="70">
        <v>1.5</v>
      </c>
      <c r="K184" s="47">
        <v>0</v>
      </c>
      <c r="L184" s="47">
        <v>0</v>
      </c>
      <c r="M184" s="47">
        <v>0</v>
      </c>
      <c r="N184" s="70" t="s">
        <v>340</v>
      </c>
      <c r="O184" s="61" t="s">
        <v>543</v>
      </c>
      <c r="P184" s="61" t="s">
        <v>598</v>
      </c>
      <c r="Q184" s="54"/>
    </row>
    <row r="185" spans="1:17" s="55" customFormat="1" ht="102.75" customHeight="1" x14ac:dyDescent="0.2">
      <c r="A185" s="46">
        <f t="shared" si="3"/>
        <v>175</v>
      </c>
      <c r="B185" s="70" t="s">
        <v>15</v>
      </c>
      <c r="C185" s="70" t="s">
        <v>16</v>
      </c>
      <c r="D185" s="70" t="s">
        <v>539</v>
      </c>
      <c r="E185" s="59" t="s">
        <v>540</v>
      </c>
      <c r="F185" s="59" t="s">
        <v>541</v>
      </c>
      <c r="G185" s="49" t="s">
        <v>685</v>
      </c>
      <c r="H185" s="83" t="s">
        <v>398</v>
      </c>
      <c r="I185" s="82">
        <v>2</v>
      </c>
      <c r="J185" s="70">
        <v>2.2000000000000002</v>
      </c>
      <c r="K185" s="47">
        <v>0</v>
      </c>
      <c r="L185" s="47">
        <v>0</v>
      </c>
      <c r="M185" s="47">
        <v>0</v>
      </c>
      <c r="N185" s="70" t="s">
        <v>340</v>
      </c>
      <c r="O185" s="61" t="s">
        <v>729</v>
      </c>
      <c r="P185" s="61" t="s">
        <v>597</v>
      </c>
      <c r="Q185" s="54"/>
    </row>
    <row r="186" spans="1:17" s="55" customFormat="1" ht="107.25" customHeight="1" x14ac:dyDescent="0.2">
      <c r="A186" s="46">
        <f t="shared" si="3"/>
        <v>176</v>
      </c>
      <c r="B186" s="70" t="s">
        <v>15</v>
      </c>
      <c r="C186" s="70" t="s">
        <v>16</v>
      </c>
      <c r="D186" s="70" t="s">
        <v>557</v>
      </c>
      <c r="E186" s="59" t="s">
        <v>555</v>
      </c>
      <c r="F186" s="59" t="s">
        <v>556</v>
      </c>
      <c r="G186" s="49" t="s">
        <v>685</v>
      </c>
      <c r="H186" s="83" t="s">
        <v>398</v>
      </c>
      <c r="I186" s="82">
        <v>1</v>
      </c>
      <c r="J186" s="70">
        <v>0.56000000000000005</v>
      </c>
      <c r="K186" s="47">
        <v>0</v>
      </c>
      <c r="L186" s="47">
        <v>0</v>
      </c>
      <c r="M186" s="47">
        <v>0</v>
      </c>
      <c r="N186" s="70" t="s">
        <v>340</v>
      </c>
      <c r="O186" s="61" t="s">
        <v>728</v>
      </c>
      <c r="P186" s="61" t="s">
        <v>447</v>
      </c>
      <c r="Q186" s="54"/>
    </row>
    <row r="187" spans="1:17" s="55" customFormat="1" ht="51" customHeight="1" x14ac:dyDescent="0.2">
      <c r="A187" s="46">
        <f t="shared" si="3"/>
        <v>177</v>
      </c>
      <c r="B187" s="70" t="s">
        <v>15</v>
      </c>
      <c r="C187" s="70" t="s">
        <v>16</v>
      </c>
      <c r="D187" s="70" t="s">
        <v>680</v>
      </c>
      <c r="E187" s="59" t="s">
        <v>29</v>
      </c>
      <c r="F187" s="59" t="s">
        <v>30</v>
      </c>
      <c r="G187" s="49" t="s">
        <v>685</v>
      </c>
      <c r="H187" s="83" t="s">
        <v>398</v>
      </c>
      <c r="I187" s="82">
        <v>1</v>
      </c>
      <c r="J187" s="70">
        <v>0.12</v>
      </c>
      <c r="K187" s="47">
        <v>0</v>
      </c>
      <c r="L187" s="47">
        <v>0</v>
      </c>
      <c r="M187" s="47">
        <v>0</v>
      </c>
      <c r="N187" s="70" t="s">
        <v>340</v>
      </c>
      <c r="O187" s="61" t="s">
        <v>727</v>
      </c>
      <c r="P187" s="61" t="s">
        <v>599</v>
      </c>
      <c r="Q187" s="66"/>
    </row>
    <row r="188" spans="1:17" s="55" customFormat="1" ht="63" customHeight="1" x14ac:dyDescent="0.2">
      <c r="A188" s="46">
        <f t="shared" si="3"/>
        <v>178</v>
      </c>
      <c r="B188" s="70" t="s">
        <v>15</v>
      </c>
      <c r="C188" s="70"/>
      <c r="D188" s="70" t="s">
        <v>558</v>
      </c>
      <c r="E188" s="59" t="s">
        <v>559</v>
      </c>
      <c r="F188" s="59">
        <v>76.229641999999998</v>
      </c>
      <c r="G188" s="49" t="s">
        <v>685</v>
      </c>
      <c r="H188" s="83" t="s">
        <v>398</v>
      </c>
      <c r="I188" s="82">
        <v>4</v>
      </c>
      <c r="J188" s="69">
        <v>3</v>
      </c>
      <c r="K188" s="47">
        <v>0</v>
      </c>
      <c r="L188" s="47">
        <v>0</v>
      </c>
      <c r="M188" s="47">
        <v>0</v>
      </c>
      <c r="N188" s="70" t="s">
        <v>340</v>
      </c>
      <c r="O188" s="61" t="s">
        <v>561</v>
      </c>
      <c r="P188" s="61" t="s">
        <v>558</v>
      </c>
      <c r="Q188" s="66" t="s">
        <v>885</v>
      </c>
    </row>
    <row r="189" spans="1:17" s="55" customFormat="1" ht="74.25" customHeight="1" x14ac:dyDescent="0.2">
      <c r="A189" s="46">
        <f t="shared" si="3"/>
        <v>179</v>
      </c>
      <c r="B189" s="70" t="s">
        <v>15</v>
      </c>
      <c r="C189" s="70"/>
      <c r="D189" s="70" t="s">
        <v>558</v>
      </c>
      <c r="E189" s="59">
        <v>61.066488999999997</v>
      </c>
      <c r="F189" s="59" t="s">
        <v>560</v>
      </c>
      <c r="G189" s="49" t="s">
        <v>685</v>
      </c>
      <c r="H189" s="83" t="s">
        <v>398</v>
      </c>
      <c r="I189" s="82">
        <v>4</v>
      </c>
      <c r="J189" s="69">
        <v>3</v>
      </c>
      <c r="K189" s="47">
        <v>0</v>
      </c>
      <c r="L189" s="47">
        <v>0</v>
      </c>
      <c r="M189" s="47">
        <v>0</v>
      </c>
      <c r="N189" s="70" t="s">
        <v>340</v>
      </c>
      <c r="O189" s="61" t="s">
        <v>561</v>
      </c>
      <c r="P189" s="61" t="s">
        <v>558</v>
      </c>
      <c r="Q189" s="66" t="s">
        <v>885</v>
      </c>
    </row>
    <row r="190" spans="1:17" s="55" customFormat="1" ht="52.5" customHeight="1" x14ac:dyDescent="0.2">
      <c r="A190" s="46">
        <f t="shared" si="3"/>
        <v>180</v>
      </c>
      <c r="B190" s="70" t="s">
        <v>15</v>
      </c>
      <c r="C190" s="70" t="s">
        <v>16</v>
      </c>
      <c r="D190" s="70" t="s">
        <v>601</v>
      </c>
      <c r="E190" s="59" t="s">
        <v>565</v>
      </c>
      <c r="F190" s="59" t="s">
        <v>566</v>
      </c>
      <c r="G190" s="49" t="s">
        <v>685</v>
      </c>
      <c r="H190" s="83" t="s">
        <v>544</v>
      </c>
      <c r="I190" s="82">
        <v>2</v>
      </c>
      <c r="J190" s="70">
        <v>1.5</v>
      </c>
      <c r="K190" s="47">
        <v>0</v>
      </c>
      <c r="L190" s="47">
        <v>0</v>
      </c>
      <c r="M190" s="47">
        <v>0</v>
      </c>
      <c r="N190" s="70" t="s">
        <v>340</v>
      </c>
      <c r="O190" s="61" t="s">
        <v>567</v>
      </c>
      <c r="P190" s="61" t="s">
        <v>601</v>
      </c>
      <c r="Q190" s="54"/>
    </row>
    <row r="191" spans="1:17" s="55" customFormat="1" ht="56.25" customHeight="1" x14ac:dyDescent="0.2">
      <c r="A191" s="46">
        <f t="shared" si="3"/>
        <v>181</v>
      </c>
      <c r="B191" s="70" t="s">
        <v>15</v>
      </c>
      <c r="C191" s="70" t="s">
        <v>16</v>
      </c>
      <c r="D191" s="70" t="s">
        <v>571</v>
      </c>
      <c r="E191" s="59" t="s">
        <v>572</v>
      </c>
      <c r="F191" s="59" t="s">
        <v>573</v>
      </c>
      <c r="G191" s="49" t="s">
        <v>685</v>
      </c>
      <c r="H191" s="50" t="s">
        <v>76</v>
      </c>
      <c r="I191" s="82">
        <v>3</v>
      </c>
      <c r="J191" s="70">
        <v>3.3</v>
      </c>
      <c r="K191" s="47">
        <v>0</v>
      </c>
      <c r="L191" s="47">
        <v>0</v>
      </c>
      <c r="M191" s="47">
        <v>0</v>
      </c>
      <c r="N191" s="70" t="s">
        <v>340</v>
      </c>
      <c r="O191" s="53" t="s">
        <v>568</v>
      </c>
      <c r="P191" s="61" t="s">
        <v>632</v>
      </c>
      <c r="Q191" s="54"/>
    </row>
    <row r="192" spans="1:17" s="55" customFormat="1" ht="94.5" customHeight="1" x14ac:dyDescent="0.2">
      <c r="A192" s="46">
        <f t="shared" si="3"/>
        <v>182</v>
      </c>
      <c r="B192" s="70" t="s">
        <v>15</v>
      </c>
      <c r="C192" s="54"/>
      <c r="D192" s="70" t="s">
        <v>577</v>
      </c>
      <c r="E192" s="59" t="s">
        <v>574</v>
      </c>
      <c r="F192" s="59" t="s">
        <v>575</v>
      </c>
      <c r="G192" s="49" t="s">
        <v>685</v>
      </c>
      <c r="H192" s="50" t="s">
        <v>76</v>
      </c>
      <c r="I192" s="82">
        <v>2</v>
      </c>
      <c r="J192" s="70">
        <v>2.2000000000000002</v>
      </c>
      <c r="K192" s="47">
        <v>0</v>
      </c>
      <c r="L192" s="47">
        <v>0</v>
      </c>
      <c r="M192" s="47">
        <v>0</v>
      </c>
      <c r="N192" s="70" t="s">
        <v>340</v>
      </c>
      <c r="O192" s="66" t="s">
        <v>576</v>
      </c>
      <c r="P192" s="61" t="s">
        <v>577</v>
      </c>
      <c r="Q192" s="54"/>
    </row>
    <row r="193" spans="1:17" s="55" customFormat="1" ht="47.25" customHeight="1" x14ac:dyDescent="0.2">
      <c r="A193" s="46">
        <f t="shared" si="3"/>
        <v>183</v>
      </c>
      <c r="B193" s="70" t="s">
        <v>15</v>
      </c>
      <c r="C193" s="70" t="s">
        <v>16</v>
      </c>
      <c r="D193" s="70" t="s">
        <v>605</v>
      </c>
      <c r="E193" s="59" t="s">
        <v>606</v>
      </c>
      <c r="F193" s="59" t="s">
        <v>607</v>
      </c>
      <c r="G193" s="49" t="s">
        <v>685</v>
      </c>
      <c r="H193" s="50" t="s">
        <v>76</v>
      </c>
      <c r="I193" s="82">
        <v>2</v>
      </c>
      <c r="J193" s="70">
        <v>1.1599999999999999</v>
      </c>
      <c r="K193" s="47">
        <v>0</v>
      </c>
      <c r="L193" s="47">
        <v>0</v>
      </c>
      <c r="M193" s="47">
        <v>0</v>
      </c>
      <c r="N193" s="70" t="s">
        <v>340</v>
      </c>
      <c r="O193" s="66" t="s">
        <v>608</v>
      </c>
      <c r="P193" s="61" t="s">
        <v>609</v>
      </c>
      <c r="Q193" s="54"/>
    </row>
    <row r="194" spans="1:17" s="55" customFormat="1" ht="41.45" customHeight="1" x14ac:dyDescent="0.2">
      <c r="A194" s="46">
        <f t="shared" si="3"/>
        <v>184</v>
      </c>
      <c r="B194" s="70" t="s">
        <v>15</v>
      </c>
      <c r="C194" s="70" t="s">
        <v>16</v>
      </c>
      <c r="D194" s="70" t="s">
        <v>719</v>
      </c>
      <c r="E194" s="59" t="s">
        <v>610</v>
      </c>
      <c r="F194" s="59" t="s">
        <v>611</v>
      </c>
      <c r="G194" s="49" t="s">
        <v>685</v>
      </c>
      <c r="H194" s="50" t="s">
        <v>612</v>
      </c>
      <c r="I194" s="82">
        <v>2</v>
      </c>
      <c r="J194" s="70">
        <v>0.48</v>
      </c>
      <c r="K194" s="47">
        <v>0</v>
      </c>
      <c r="L194" s="47">
        <v>0</v>
      </c>
      <c r="M194" s="47">
        <v>0</v>
      </c>
      <c r="N194" s="70" t="s">
        <v>340</v>
      </c>
      <c r="O194" s="66" t="s">
        <v>613</v>
      </c>
      <c r="P194" s="61" t="s">
        <v>614</v>
      </c>
      <c r="Q194" s="54"/>
    </row>
    <row r="195" spans="1:17" s="55" customFormat="1" ht="48.6" customHeight="1" x14ac:dyDescent="0.2">
      <c r="A195" s="46">
        <f t="shared" si="3"/>
        <v>185</v>
      </c>
      <c r="B195" s="70" t="s">
        <v>15</v>
      </c>
      <c r="C195" s="70" t="s">
        <v>16</v>
      </c>
      <c r="D195" s="70" t="s">
        <v>681</v>
      </c>
      <c r="E195" s="59" t="s">
        <v>615</v>
      </c>
      <c r="F195" s="59" t="s">
        <v>616</v>
      </c>
      <c r="G195" s="49" t="s">
        <v>685</v>
      </c>
      <c r="H195" s="50" t="s">
        <v>76</v>
      </c>
      <c r="I195" s="82">
        <v>4</v>
      </c>
      <c r="J195" s="70">
        <v>3</v>
      </c>
      <c r="K195" s="47">
        <v>0</v>
      </c>
      <c r="L195" s="47">
        <v>0</v>
      </c>
      <c r="M195" s="47">
        <v>0</v>
      </c>
      <c r="N195" s="70" t="s">
        <v>340</v>
      </c>
      <c r="O195" s="66" t="s">
        <v>726</v>
      </c>
      <c r="P195" s="61" t="s">
        <v>617</v>
      </c>
      <c r="Q195" s="54"/>
    </row>
    <row r="196" spans="1:17" s="55" customFormat="1" ht="86.25" customHeight="1" x14ac:dyDescent="0.2">
      <c r="A196" s="46">
        <f t="shared" si="3"/>
        <v>186</v>
      </c>
      <c r="B196" s="70" t="s">
        <v>15</v>
      </c>
      <c r="C196" s="54"/>
      <c r="D196" s="70" t="s">
        <v>641</v>
      </c>
      <c r="E196" s="59" t="s">
        <v>620</v>
      </c>
      <c r="F196" s="59" t="s">
        <v>621</v>
      </c>
      <c r="G196" s="49" t="s">
        <v>685</v>
      </c>
      <c r="H196" s="50" t="s">
        <v>102</v>
      </c>
      <c r="I196" s="82">
        <v>2</v>
      </c>
      <c r="J196" s="70">
        <v>2.2000000000000002</v>
      </c>
      <c r="K196" s="47">
        <v>0</v>
      </c>
      <c r="L196" s="47">
        <v>0</v>
      </c>
      <c r="M196" s="47">
        <v>0</v>
      </c>
      <c r="N196" s="70" t="s">
        <v>340</v>
      </c>
      <c r="O196" s="66" t="s">
        <v>622</v>
      </c>
      <c r="P196" s="61" t="s">
        <v>627</v>
      </c>
      <c r="Q196" s="54"/>
    </row>
    <row r="197" spans="1:17" s="55" customFormat="1" ht="85.5" customHeight="1" x14ac:dyDescent="0.2">
      <c r="A197" s="46">
        <f t="shared" si="3"/>
        <v>187</v>
      </c>
      <c r="B197" s="70" t="s">
        <v>15</v>
      </c>
      <c r="C197" s="54"/>
      <c r="D197" s="70" t="s">
        <v>626</v>
      </c>
      <c r="E197" s="59" t="s">
        <v>624</v>
      </c>
      <c r="F197" s="59" t="s">
        <v>625</v>
      </c>
      <c r="G197" s="49" t="s">
        <v>685</v>
      </c>
      <c r="H197" s="50" t="s">
        <v>623</v>
      </c>
      <c r="I197" s="82">
        <v>4</v>
      </c>
      <c r="J197" s="70">
        <v>4.4000000000000004</v>
      </c>
      <c r="K197" s="47">
        <v>0</v>
      </c>
      <c r="L197" s="47">
        <v>0</v>
      </c>
      <c r="M197" s="47">
        <v>0</v>
      </c>
      <c r="N197" s="70" t="s">
        <v>340</v>
      </c>
      <c r="O197" s="66" t="s">
        <v>622</v>
      </c>
      <c r="P197" s="61" t="s">
        <v>627</v>
      </c>
      <c r="Q197" s="54"/>
    </row>
    <row r="198" spans="1:17" s="55" customFormat="1" ht="121.5" customHeight="1" x14ac:dyDescent="0.2">
      <c r="A198" s="46">
        <f t="shared" si="3"/>
        <v>188</v>
      </c>
      <c r="B198" s="70" t="s">
        <v>15</v>
      </c>
      <c r="C198" s="54"/>
      <c r="D198" s="70" t="s">
        <v>629</v>
      </c>
      <c r="E198" s="59" t="s">
        <v>985</v>
      </c>
      <c r="F198" s="59" t="s">
        <v>986</v>
      </c>
      <c r="G198" s="49" t="s">
        <v>685</v>
      </c>
      <c r="H198" s="50" t="s">
        <v>76</v>
      </c>
      <c r="I198" s="82">
        <v>2</v>
      </c>
      <c r="J198" s="70">
        <v>2.2000000000000002</v>
      </c>
      <c r="K198" s="47">
        <v>0</v>
      </c>
      <c r="L198" s="47">
        <v>0</v>
      </c>
      <c r="M198" s="47">
        <v>0</v>
      </c>
      <c r="N198" s="70" t="s">
        <v>340</v>
      </c>
      <c r="O198" s="66" t="s">
        <v>725</v>
      </c>
      <c r="P198" s="61" t="s">
        <v>628</v>
      </c>
      <c r="Q198" s="54"/>
    </row>
    <row r="199" spans="1:17" s="55" customFormat="1" ht="53.25" customHeight="1" x14ac:dyDescent="0.2">
      <c r="A199" s="46">
        <f t="shared" si="3"/>
        <v>189</v>
      </c>
      <c r="B199" s="70" t="s">
        <v>15</v>
      </c>
      <c r="C199" s="54"/>
      <c r="D199" s="70" t="s">
        <v>635</v>
      </c>
      <c r="E199" s="59" t="s">
        <v>636</v>
      </c>
      <c r="F199" s="59" t="s">
        <v>637</v>
      </c>
      <c r="G199" s="49" t="s">
        <v>685</v>
      </c>
      <c r="H199" s="50" t="s">
        <v>76</v>
      </c>
      <c r="I199" s="82">
        <v>2</v>
      </c>
      <c r="J199" s="70">
        <v>2.2000000000000002</v>
      </c>
      <c r="K199" s="47">
        <v>0</v>
      </c>
      <c r="L199" s="47">
        <v>0</v>
      </c>
      <c r="M199" s="47">
        <v>0</v>
      </c>
      <c r="N199" s="70" t="s">
        <v>340</v>
      </c>
      <c r="O199" s="66" t="s">
        <v>638</v>
      </c>
      <c r="P199" s="61" t="s">
        <v>639</v>
      </c>
      <c r="Q199" s="54"/>
    </row>
    <row r="200" spans="1:17" s="55" customFormat="1" ht="47.25" customHeight="1" x14ac:dyDescent="0.2">
      <c r="A200" s="46">
        <f t="shared" si="3"/>
        <v>190</v>
      </c>
      <c r="B200" s="70" t="s">
        <v>15</v>
      </c>
      <c r="C200" s="54"/>
      <c r="D200" s="70" t="s">
        <v>642</v>
      </c>
      <c r="E200" s="59" t="s">
        <v>643</v>
      </c>
      <c r="F200" s="59" t="s">
        <v>644</v>
      </c>
      <c r="G200" s="49" t="s">
        <v>685</v>
      </c>
      <c r="H200" s="50" t="s">
        <v>647</v>
      </c>
      <c r="I200" s="82">
        <v>1</v>
      </c>
      <c r="J200" s="70">
        <v>1.1000000000000001</v>
      </c>
      <c r="K200" s="47">
        <v>0</v>
      </c>
      <c r="L200" s="47">
        <v>0</v>
      </c>
      <c r="M200" s="47">
        <v>0</v>
      </c>
      <c r="N200" s="70" t="s">
        <v>340</v>
      </c>
      <c r="O200" s="66" t="s">
        <v>645</v>
      </c>
      <c r="P200" s="61" t="s">
        <v>646</v>
      </c>
      <c r="Q200" s="54"/>
    </row>
    <row r="201" spans="1:17" s="55" customFormat="1" ht="35.25" customHeight="1" x14ac:dyDescent="0.2">
      <c r="A201" s="46">
        <f t="shared" si="3"/>
        <v>191</v>
      </c>
      <c r="B201" s="70" t="s">
        <v>15</v>
      </c>
      <c r="C201" s="54"/>
      <c r="D201" s="70" t="s">
        <v>650</v>
      </c>
      <c r="E201" s="59" t="s">
        <v>636</v>
      </c>
      <c r="F201" s="59" t="s">
        <v>651</v>
      </c>
      <c r="G201" s="49" t="s">
        <v>685</v>
      </c>
      <c r="H201" s="50" t="s">
        <v>652</v>
      </c>
      <c r="I201" s="82">
        <v>1</v>
      </c>
      <c r="J201" s="70">
        <v>1.1000000000000001</v>
      </c>
      <c r="K201" s="47">
        <v>0</v>
      </c>
      <c r="L201" s="47">
        <v>0</v>
      </c>
      <c r="M201" s="47">
        <v>0</v>
      </c>
      <c r="N201" s="70" t="s">
        <v>340</v>
      </c>
      <c r="O201" s="66" t="s">
        <v>653</v>
      </c>
      <c r="P201" s="61" t="s">
        <v>654</v>
      </c>
      <c r="Q201" s="54"/>
    </row>
    <row r="202" spans="1:17" s="55" customFormat="1" ht="57" customHeight="1" x14ac:dyDescent="0.2">
      <c r="A202" s="46">
        <f t="shared" si="3"/>
        <v>192</v>
      </c>
      <c r="B202" s="84" t="s">
        <v>15</v>
      </c>
      <c r="C202" s="84" t="s">
        <v>16</v>
      </c>
      <c r="D202" s="84" t="s">
        <v>691</v>
      </c>
      <c r="E202" s="85" t="s">
        <v>692</v>
      </c>
      <c r="F202" s="85" t="s">
        <v>693</v>
      </c>
      <c r="G202" s="86" t="s">
        <v>686</v>
      </c>
      <c r="H202" s="86" t="s">
        <v>687</v>
      </c>
      <c r="I202" s="87">
        <v>7</v>
      </c>
      <c r="J202" s="84">
        <v>7.7</v>
      </c>
      <c r="K202" s="73">
        <v>0</v>
      </c>
      <c r="L202" s="73">
        <v>0</v>
      </c>
      <c r="M202" s="73">
        <v>0</v>
      </c>
      <c r="N202" s="84" t="s">
        <v>340</v>
      </c>
      <c r="O202" s="93" t="s">
        <v>724</v>
      </c>
      <c r="P202" s="88" t="s">
        <v>694</v>
      </c>
      <c r="Q202" s="54"/>
    </row>
    <row r="203" spans="1:17" s="55" customFormat="1" ht="61.5" customHeight="1" x14ac:dyDescent="0.2">
      <c r="A203" s="46">
        <f t="shared" si="3"/>
        <v>193</v>
      </c>
      <c r="B203" s="70" t="s">
        <v>15</v>
      </c>
      <c r="C203" s="70" t="s">
        <v>16</v>
      </c>
      <c r="D203" s="70" t="s">
        <v>682</v>
      </c>
      <c r="E203" s="59" t="s">
        <v>688</v>
      </c>
      <c r="F203" s="59" t="s">
        <v>689</v>
      </c>
      <c r="G203" s="83" t="s">
        <v>686</v>
      </c>
      <c r="H203" s="83" t="s">
        <v>687</v>
      </c>
      <c r="I203" s="82">
        <v>6</v>
      </c>
      <c r="J203" s="70">
        <v>6.6</v>
      </c>
      <c r="K203" s="47">
        <v>0</v>
      </c>
      <c r="L203" s="47">
        <v>0</v>
      </c>
      <c r="M203" s="47">
        <v>0</v>
      </c>
      <c r="N203" s="70" t="s">
        <v>340</v>
      </c>
      <c r="O203" s="93" t="s">
        <v>724</v>
      </c>
      <c r="P203" s="61" t="s">
        <v>690</v>
      </c>
      <c r="Q203" s="54"/>
    </row>
    <row r="204" spans="1:17" s="55" customFormat="1" ht="56.25" customHeight="1" x14ac:dyDescent="0.2">
      <c r="A204" s="46">
        <f t="shared" si="3"/>
        <v>194</v>
      </c>
      <c r="B204" s="84" t="s">
        <v>15</v>
      </c>
      <c r="C204" s="84" t="s">
        <v>16</v>
      </c>
      <c r="D204" s="70" t="s">
        <v>699</v>
      </c>
      <c r="E204" s="85" t="s">
        <v>700</v>
      </c>
      <c r="F204" s="85" t="s">
        <v>701</v>
      </c>
      <c r="G204" s="86" t="s">
        <v>686</v>
      </c>
      <c r="H204" s="86" t="s">
        <v>687</v>
      </c>
      <c r="I204" s="87">
        <v>2</v>
      </c>
      <c r="J204" s="84">
        <v>2.2000000000000002</v>
      </c>
      <c r="K204" s="73">
        <v>0</v>
      </c>
      <c r="L204" s="73">
        <v>0</v>
      </c>
      <c r="M204" s="73">
        <v>0</v>
      </c>
      <c r="N204" s="70" t="s">
        <v>340</v>
      </c>
      <c r="O204" s="93" t="s">
        <v>724</v>
      </c>
      <c r="P204" s="88" t="s">
        <v>705</v>
      </c>
      <c r="Q204" s="54"/>
    </row>
    <row r="205" spans="1:17" s="55" customFormat="1" ht="48" customHeight="1" x14ac:dyDescent="0.2">
      <c r="A205" s="46">
        <f t="shared" si="3"/>
        <v>195</v>
      </c>
      <c r="B205" s="84" t="s">
        <v>15</v>
      </c>
      <c r="C205" s="84" t="s">
        <v>16</v>
      </c>
      <c r="D205" s="84" t="s">
        <v>695</v>
      </c>
      <c r="E205" s="59" t="s">
        <v>696</v>
      </c>
      <c r="F205" s="59" t="s">
        <v>697</v>
      </c>
      <c r="G205" s="86" t="s">
        <v>686</v>
      </c>
      <c r="H205" s="83" t="s">
        <v>687</v>
      </c>
      <c r="I205" s="82">
        <v>2</v>
      </c>
      <c r="J205" s="70">
        <v>2.2000000000000002</v>
      </c>
      <c r="K205" s="73">
        <v>0</v>
      </c>
      <c r="L205" s="73">
        <v>0</v>
      </c>
      <c r="M205" s="73">
        <v>0</v>
      </c>
      <c r="N205" s="84" t="s">
        <v>340</v>
      </c>
      <c r="O205" s="66" t="s">
        <v>723</v>
      </c>
      <c r="P205" s="61" t="s">
        <v>698</v>
      </c>
      <c r="Q205" s="54"/>
    </row>
    <row r="206" spans="1:17" s="55" customFormat="1" ht="54.75" customHeight="1" x14ac:dyDescent="0.2">
      <c r="A206" s="46">
        <f t="shared" si="3"/>
        <v>196</v>
      </c>
      <c r="B206" s="84" t="s">
        <v>15</v>
      </c>
      <c r="C206" s="84" t="s">
        <v>16</v>
      </c>
      <c r="D206" s="70" t="s">
        <v>702</v>
      </c>
      <c r="E206" s="59" t="s">
        <v>703</v>
      </c>
      <c r="F206" s="59" t="s">
        <v>704</v>
      </c>
      <c r="G206" s="86" t="s">
        <v>686</v>
      </c>
      <c r="H206" s="83" t="s">
        <v>687</v>
      </c>
      <c r="I206" s="82">
        <v>3</v>
      </c>
      <c r="J206" s="70">
        <v>3.3</v>
      </c>
      <c r="K206" s="54">
        <v>0</v>
      </c>
      <c r="L206" s="54">
        <v>0</v>
      </c>
      <c r="M206" s="54">
        <v>0</v>
      </c>
      <c r="N206" s="84" t="s">
        <v>340</v>
      </c>
      <c r="O206" s="93" t="s">
        <v>722</v>
      </c>
      <c r="P206" s="61" t="s">
        <v>706</v>
      </c>
      <c r="Q206" s="54"/>
    </row>
    <row r="207" spans="1:17" s="55" customFormat="1" ht="51" customHeight="1" x14ac:dyDescent="0.2">
      <c r="A207" s="46">
        <f t="shared" si="3"/>
        <v>197</v>
      </c>
      <c r="B207" s="84" t="s">
        <v>15</v>
      </c>
      <c r="C207" s="84" t="s">
        <v>16</v>
      </c>
      <c r="D207" s="70" t="s">
        <v>707</v>
      </c>
      <c r="E207" s="59" t="s">
        <v>708</v>
      </c>
      <c r="F207" s="59" t="s">
        <v>709</v>
      </c>
      <c r="G207" s="86" t="s">
        <v>686</v>
      </c>
      <c r="H207" s="83" t="s">
        <v>687</v>
      </c>
      <c r="I207" s="82">
        <v>1</v>
      </c>
      <c r="J207" s="70">
        <v>1.1000000000000001</v>
      </c>
      <c r="K207" s="54">
        <v>0</v>
      </c>
      <c r="L207" s="54">
        <v>0</v>
      </c>
      <c r="M207" s="54">
        <v>0</v>
      </c>
      <c r="N207" s="84" t="s">
        <v>340</v>
      </c>
      <c r="O207" s="93" t="s">
        <v>722</v>
      </c>
      <c r="P207" s="61" t="s">
        <v>710</v>
      </c>
      <c r="Q207" s="54"/>
    </row>
    <row r="208" spans="1:17" s="55" customFormat="1" ht="46.5" customHeight="1" x14ac:dyDescent="0.2">
      <c r="A208" s="46">
        <f t="shared" si="3"/>
        <v>198</v>
      </c>
      <c r="B208" s="84" t="s">
        <v>15</v>
      </c>
      <c r="C208" s="84" t="s">
        <v>16</v>
      </c>
      <c r="D208" s="70" t="s">
        <v>711</v>
      </c>
      <c r="E208" s="59" t="s">
        <v>712</v>
      </c>
      <c r="F208" s="59" t="s">
        <v>713</v>
      </c>
      <c r="G208" s="86" t="s">
        <v>686</v>
      </c>
      <c r="H208" s="83" t="s">
        <v>687</v>
      </c>
      <c r="I208" s="82">
        <v>3</v>
      </c>
      <c r="J208" s="70">
        <v>3.3</v>
      </c>
      <c r="K208" s="54">
        <v>0</v>
      </c>
      <c r="L208" s="54">
        <v>0</v>
      </c>
      <c r="M208" s="54">
        <v>0</v>
      </c>
      <c r="N208" s="84" t="s">
        <v>340</v>
      </c>
      <c r="O208" s="94" t="s">
        <v>721</v>
      </c>
      <c r="P208" s="61" t="s">
        <v>718</v>
      </c>
      <c r="Q208" s="54"/>
    </row>
    <row r="209" spans="1:17" s="55" customFormat="1" ht="58.5" customHeight="1" x14ac:dyDescent="0.2">
      <c r="A209" s="46">
        <f t="shared" si="3"/>
        <v>199</v>
      </c>
      <c r="B209" s="70" t="s">
        <v>15</v>
      </c>
      <c r="C209" s="70" t="s">
        <v>16</v>
      </c>
      <c r="D209" s="70" t="s">
        <v>714</v>
      </c>
      <c r="E209" s="59" t="s">
        <v>715</v>
      </c>
      <c r="F209" s="59" t="s">
        <v>716</v>
      </c>
      <c r="G209" s="83" t="s">
        <v>686</v>
      </c>
      <c r="H209" s="83" t="s">
        <v>687</v>
      </c>
      <c r="I209" s="82">
        <v>4</v>
      </c>
      <c r="J209" s="70">
        <v>4.4000000000000004</v>
      </c>
      <c r="K209" s="54">
        <v>0</v>
      </c>
      <c r="L209" s="54">
        <v>0</v>
      </c>
      <c r="M209" s="54">
        <v>0</v>
      </c>
      <c r="N209" s="70" t="s">
        <v>340</v>
      </c>
      <c r="O209" s="95" t="s">
        <v>91</v>
      </c>
      <c r="P209" s="61" t="s">
        <v>717</v>
      </c>
      <c r="Q209" s="54"/>
    </row>
    <row r="210" spans="1:17" s="55" customFormat="1" ht="94.5" customHeight="1" x14ac:dyDescent="0.2">
      <c r="A210" s="46">
        <f t="shared" si="3"/>
        <v>200</v>
      </c>
      <c r="B210" s="70" t="s">
        <v>15</v>
      </c>
      <c r="C210" s="70" t="s">
        <v>16</v>
      </c>
      <c r="D210" s="70" t="s">
        <v>764</v>
      </c>
      <c r="E210" s="59" t="s">
        <v>761</v>
      </c>
      <c r="F210" s="59" t="s">
        <v>762</v>
      </c>
      <c r="G210" s="49" t="s">
        <v>685</v>
      </c>
      <c r="H210" s="50" t="s">
        <v>102</v>
      </c>
      <c r="I210" s="82">
        <v>2</v>
      </c>
      <c r="J210" s="70">
        <v>2.2000000000000002</v>
      </c>
      <c r="K210" s="54">
        <v>0</v>
      </c>
      <c r="L210" s="54">
        <v>0</v>
      </c>
      <c r="M210" s="54">
        <v>0</v>
      </c>
      <c r="N210" s="70" t="s">
        <v>340</v>
      </c>
      <c r="O210" s="66" t="s">
        <v>103</v>
      </c>
      <c r="P210" s="61" t="s">
        <v>763</v>
      </c>
      <c r="Q210" s="54"/>
    </row>
    <row r="211" spans="1:17" s="55" customFormat="1" ht="54" customHeight="1" x14ac:dyDescent="0.2">
      <c r="A211" s="46">
        <f t="shared" si="3"/>
        <v>201</v>
      </c>
      <c r="B211" s="70" t="s">
        <v>15</v>
      </c>
      <c r="C211" s="54"/>
      <c r="D211" s="70" t="s">
        <v>784</v>
      </c>
      <c r="E211" s="59" t="s">
        <v>781</v>
      </c>
      <c r="F211" s="59" t="s">
        <v>782</v>
      </c>
      <c r="G211" s="49" t="s">
        <v>685</v>
      </c>
      <c r="H211" s="50" t="s">
        <v>783</v>
      </c>
      <c r="I211" s="82">
        <v>1</v>
      </c>
      <c r="J211" s="70">
        <v>8</v>
      </c>
      <c r="K211" s="54">
        <v>0</v>
      </c>
      <c r="L211" s="54">
        <v>0</v>
      </c>
      <c r="M211" s="54">
        <v>0</v>
      </c>
      <c r="N211" s="70" t="s">
        <v>340</v>
      </c>
      <c r="O211" s="66" t="s">
        <v>785</v>
      </c>
      <c r="P211" s="61" t="s">
        <v>784</v>
      </c>
      <c r="Q211" s="54"/>
    </row>
    <row r="212" spans="1:17" s="55" customFormat="1" ht="63.75" customHeight="1" x14ac:dyDescent="0.2">
      <c r="A212" s="46">
        <f t="shared" si="3"/>
        <v>202</v>
      </c>
      <c r="B212" s="70" t="s">
        <v>15</v>
      </c>
      <c r="C212" s="54"/>
      <c r="D212" s="70" t="s">
        <v>786</v>
      </c>
      <c r="E212" s="59" t="s">
        <v>787</v>
      </c>
      <c r="F212" s="59" t="s">
        <v>788</v>
      </c>
      <c r="G212" s="49" t="s">
        <v>685</v>
      </c>
      <c r="H212" s="50" t="s">
        <v>789</v>
      </c>
      <c r="I212" s="82">
        <v>1</v>
      </c>
      <c r="J212" s="70">
        <v>8</v>
      </c>
      <c r="K212" s="54">
        <v>0</v>
      </c>
      <c r="L212" s="54">
        <v>0</v>
      </c>
      <c r="M212" s="54">
        <v>0</v>
      </c>
      <c r="N212" s="70" t="s">
        <v>340</v>
      </c>
      <c r="O212" s="66" t="s">
        <v>790</v>
      </c>
      <c r="P212" s="61" t="s">
        <v>786</v>
      </c>
      <c r="Q212" s="54"/>
    </row>
    <row r="213" spans="1:17" s="55" customFormat="1" ht="42.75" customHeight="1" x14ac:dyDescent="0.2">
      <c r="A213" s="46">
        <f t="shared" si="3"/>
        <v>203</v>
      </c>
      <c r="B213" s="70" t="s">
        <v>15</v>
      </c>
      <c r="C213" s="96" t="s">
        <v>16</v>
      </c>
      <c r="D213" s="70" t="s">
        <v>793</v>
      </c>
      <c r="E213" s="59" t="s">
        <v>794</v>
      </c>
      <c r="F213" s="59" t="s">
        <v>795</v>
      </c>
      <c r="G213" s="49" t="s">
        <v>685</v>
      </c>
      <c r="H213" s="50" t="s">
        <v>76</v>
      </c>
      <c r="I213" s="82">
        <v>1</v>
      </c>
      <c r="J213" s="70">
        <v>0.75</v>
      </c>
      <c r="K213" s="54">
        <v>0</v>
      </c>
      <c r="L213" s="54">
        <v>0</v>
      </c>
      <c r="M213" s="54">
        <v>0</v>
      </c>
      <c r="N213" s="70" t="s">
        <v>340</v>
      </c>
      <c r="O213" s="66" t="s">
        <v>796</v>
      </c>
      <c r="P213" s="61" t="s">
        <v>797</v>
      </c>
      <c r="Q213" s="54"/>
    </row>
    <row r="214" spans="1:17" s="55" customFormat="1" ht="47.25" customHeight="1" x14ac:dyDescent="0.2">
      <c r="A214" s="46">
        <f t="shared" si="3"/>
        <v>204</v>
      </c>
      <c r="B214" s="97" t="s">
        <v>15</v>
      </c>
      <c r="C214" s="54"/>
      <c r="D214" s="70" t="s">
        <v>802</v>
      </c>
      <c r="E214" s="59" t="s">
        <v>803</v>
      </c>
      <c r="F214" s="59" t="s">
        <v>804</v>
      </c>
      <c r="G214" s="49" t="s">
        <v>685</v>
      </c>
      <c r="H214" s="50" t="s">
        <v>805</v>
      </c>
      <c r="I214" s="82">
        <v>1</v>
      </c>
      <c r="J214" s="70">
        <v>8</v>
      </c>
      <c r="K214" s="54">
        <v>0</v>
      </c>
      <c r="L214" s="54">
        <v>0</v>
      </c>
      <c r="M214" s="54">
        <v>0</v>
      </c>
      <c r="N214" s="70" t="s">
        <v>340</v>
      </c>
      <c r="O214" s="66" t="s">
        <v>806</v>
      </c>
      <c r="P214" s="61" t="s">
        <v>802</v>
      </c>
      <c r="Q214" s="54"/>
    </row>
    <row r="215" spans="1:17" s="55" customFormat="1" ht="47.25" customHeight="1" x14ac:dyDescent="0.2">
      <c r="A215" s="46">
        <f t="shared" si="3"/>
        <v>205</v>
      </c>
      <c r="B215" s="97" t="s">
        <v>15</v>
      </c>
      <c r="C215" s="54"/>
      <c r="D215" s="70" t="s">
        <v>811</v>
      </c>
      <c r="E215" s="59" t="s">
        <v>807</v>
      </c>
      <c r="F215" s="59" t="s">
        <v>808</v>
      </c>
      <c r="G215" s="49" t="s">
        <v>685</v>
      </c>
      <c r="H215" s="50" t="s">
        <v>813</v>
      </c>
      <c r="I215" s="82">
        <v>1</v>
      </c>
      <c r="J215" s="70">
        <v>0.75</v>
      </c>
      <c r="K215" s="54">
        <v>0</v>
      </c>
      <c r="L215" s="54">
        <v>0</v>
      </c>
      <c r="M215" s="54">
        <v>0</v>
      </c>
      <c r="N215" s="70" t="s">
        <v>340</v>
      </c>
      <c r="O215" s="66" t="s">
        <v>815</v>
      </c>
      <c r="P215" s="61" t="s">
        <v>811</v>
      </c>
      <c r="Q215" s="54"/>
    </row>
    <row r="216" spans="1:17" s="55" customFormat="1" ht="47.25" customHeight="1" x14ac:dyDescent="0.2">
      <c r="A216" s="46">
        <f t="shared" si="3"/>
        <v>206</v>
      </c>
      <c r="B216" s="97" t="s">
        <v>15</v>
      </c>
      <c r="C216" s="54"/>
      <c r="D216" s="70" t="s">
        <v>812</v>
      </c>
      <c r="E216" s="59" t="s">
        <v>809</v>
      </c>
      <c r="F216" s="59" t="s">
        <v>810</v>
      </c>
      <c r="G216" s="49" t="s">
        <v>685</v>
      </c>
      <c r="H216" s="50" t="s">
        <v>814</v>
      </c>
      <c r="I216" s="82">
        <v>1</v>
      </c>
      <c r="J216" s="70">
        <v>0.75</v>
      </c>
      <c r="K216" s="54">
        <v>0</v>
      </c>
      <c r="L216" s="54">
        <v>0</v>
      </c>
      <c r="M216" s="54">
        <v>0</v>
      </c>
      <c r="N216" s="70" t="s">
        <v>340</v>
      </c>
      <c r="O216" s="66" t="s">
        <v>815</v>
      </c>
      <c r="P216" s="61" t="s">
        <v>812</v>
      </c>
      <c r="Q216" s="54"/>
    </row>
    <row r="217" spans="1:17" s="55" customFormat="1" ht="78.75" customHeight="1" x14ac:dyDescent="0.2">
      <c r="A217" s="46">
        <f t="shared" si="3"/>
        <v>207</v>
      </c>
      <c r="B217" s="98" t="s">
        <v>15</v>
      </c>
      <c r="C217" s="98" t="s">
        <v>16</v>
      </c>
      <c r="D217" s="84" t="s">
        <v>821</v>
      </c>
      <c r="E217" s="85" t="s">
        <v>822</v>
      </c>
      <c r="F217" s="85" t="s">
        <v>823</v>
      </c>
      <c r="G217" s="86" t="s">
        <v>685</v>
      </c>
      <c r="H217" s="75" t="s">
        <v>824</v>
      </c>
      <c r="I217" s="87">
        <v>2</v>
      </c>
      <c r="J217" s="87">
        <v>1.5</v>
      </c>
      <c r="K217" s="99">
        <v>0</v>
      </c>
      <c r="L217" s="99">
        <v>0</v>
      </c>
      <c r="M217" s="99">
        <v>0</v>
      </c>
      <c r="N217" s="84" t="s">
        <v>340</v>
      </c>
      <c r="O217" s="100" t="s">
        <v>825</v>
      </c>
      <c r="P217" s="88" t="s">
        <v>826</v>
      </c>
      <c r="Q217" s="66"/>
    </row>
    <row r="218" spans="1:17" s="55" customFormat="1" ht="47.25" customHeight="1" x14ac:dyDescent="0.2">
      <c r="A218" s="46">
        <f t="shared" si="3"/>
        <v>208</v>
      </c>
      <c r="B218" s="97" t="s">
        <v>15</v>
      </c>
      <c r="C218" s="54"/>
      <c r="D218" s="70" t="s">
        <v>836</v>
      </c>
      <c r="E218" s="59" t="s">
        <v>828</v>
      </c>
      <c r="F218" s="59" t="s">
        <v>829</v>
      </c>
      <c r="G218" s="83" t="s">
        <v>685</v>
      </c>
      <c r="H218" s="50" t="s">
        <v>652</v>
      </c>
      <c r="I218" s="82">
        <v>1</v>
      </c>
      <c r="J218" s="70">
        <v>0.7</v>
      </c>
      <c r="K218" s="54">
        <v>0</v>
      </c>
      <c r="L218" s="54">
        <v>0</v>
      </c>
      <c r="M218" s="54">
        <v>0</v>
      </c>
      <c r="N218" s="70" t="s">
        <v>340</v>
      </c>
      <c r="O218" s="66" t="s">
        <v>830</v>
      </c>
      <c r="P218" s="61" t="s">
        <v>827</v>
      </c>
      <c r="Q218" s="54"/>
    </row>
    <row r="219" spans="1:17" s="55" customFormat="1" ht="82.5" customHeight="1" x14ac:dyDescent="0.2">
      <c r="A219" s="46">
        <f t="shared" si="3"/>
        <v>209</v>
      </c>
      <c r="B219" s="97" t="s">
        <v>15</v>
      </c>
      <c r="C219" s="54"/>
      <c r="D219" s="70" t="s">
        <v>835</v>
      </c>
      <c r="E219" s="59" t="s">
        <v>831</v>
      </c>
      <c r="F219" s="59" t="s">
        <v>832</v>
      </c>
      <c r="G219" s="83" t="s">
        <v>685</v>
      </c>
      <c r="H219" s="50" t="s">
        <v>75</v>
      </c>
      <c r="I219" s="82">
        <v>2</v>
      </c>
      <c r="J219" s="70">
        <v>1.5</v>
      </c>
      <c r="K219" s="54">
        <v>0</v>
      </c>
      <c r="L219" s="54">
        <v>0</v>
      </c>
      <c r="M219" s="54">
        <v>0</v>
      </c>
      <c r="N219" s="70" t="s">
        <v>340</v>
      </c>
      <c r="O219" s="66" t="s">
        <v>833</v>
      </c>
      <c r="P219" s="61" t="s">
        <v>834</v>
      </c>
      <c r="Q219" s="54"/>
    </row>
    <row r="220" spans="1:17" s="55" customFormat="1" ht="47.25" customHeight="1" x14ac:dyDescent="0.25">
      <c r="A220" s="46">
        <f t="shared" si="3"/>
        <v>210</v>
      </c>
      <c r="B220" s="97" t="s">
        <v>15</v>
      </c>
      <c r="C220" s="97" t="s">
        <v>16</v>
      </c>
      <c r="D220" s="70" t="s">
        <v>842</v>
      </c>
      <c r="E220" s="101" t="s">
        <v>837</v>
      </c>
      <c r="F220" s="101" t="s">
        <v>838</v>
      </c>
      <c r="G220" s="83" t="s">
        <v>685</v>
      </c>
      <c r="H220" s="50" t="s">
        <v>839</v>
      </c>
      <c r="I220" s="97">
        <v>1</v>
      </c>
      <c r="J220" s="97">
        <v>1.1000000000000001</v>
      </c>
      <c r="K220" s="54">
        <v>0</v>
      </c>
      <c r="L220" s="54">
        <v>0</v>
      </c>
      <c r="M220" s="54">
        <v>0</v>
      </c>
      <c r="N220" s="70" t="s">
        <v>340</v>
      </c>
      <c r="O220" s="66" t="s">
        <v>840</v>
      </c>
      <c r="P220" s="66" t="s">
        <v>841</v>
      </c>
      <c r="Q220" s="54"/>
    </row>
    <row r="221" spans="1:17" s="55" customFormat="1" ht="63" customHeight="1" x14ac:dyDescent="0.25">
      <c r="A221" s="46">
        <f t="shared" si="3"/>
        <v>211</v>
      </c>
      <c r="B221" s="97" t="s">
        <v>15</v>
      </c>
      <c r="C221" s="97" t="s">
        <v>16</v>
      </c>
      <c r="D221" s="97" t="s">
        <v>845</v>
      </c>
      <c r="E221" s="101" t="s">
        <v>847</v>
      </c>
      <c r="F221" s="101" t="s">
        <v>846</v>
      </c>
      <c r="G221" s="102" t="s">
        <v>686</v>
      </c>
      <c r="H221" s="54" t="s">
        <v>848</v>
      </c>
      <c r="I221" s="54">
        <v>4</v>
      </c>
      <c r="J221" s="54">
        <v>4.4000000000000004</v>
      </c>
      <c r="K221" s="54">
        <v>0</v>
      </c>
      <c r="L221" s="54">
        <v>0</v>
      </c>
      <c r="M221" s="54">
        <v>0</v>
      </c>
      <c r="N221" s="70" t="s">
        <v>340</v>
      </c>
      <c r="O221" s="66" t="s">
        <v>849</v>
      </c>
      <c r="P221" s="66" t="s">
        <v>850</v>
      </c>
      <c r="Q221" s="54"/>
    </row>
    <row r="222" spans="1:17" s="55" customFormat="1" ht="63" customHeight="1" x14ac:dyDescent="0.25">
      <c r="A222" s="46">
        <f t="shared" si="3"/>
        <v>212</v>
      </c>
      <c r="B222" s="97" t="s">
        <v>15</v>
      </c>
      <c r="C222" s="97" t="s">
        <v>16</v>
      </c>
      <c r="D222" s="97" t="s">
        <v>851</v>
      </c>
      <c r="E222" s="101" t="s">
        <v>852</v>
      </c>
      <c r="F222" s="101" t="s">
        <v>853</v>
      </c>
      <c r="G222" s="102" t="s">
        <v>686</v>
      </c>
      <c r="H222" s="54" t="s">
        <v>687</v>
      </c>
      <c r="I222" s="54">
        <v>4</v>
      </c>
      <c r="J222" s="54">
        <v>4.4000000000000004</v>
      </c>
      <c r="K222" s="54">
        <v>0</v>
      </c>
      <c r="L222" s="54">
        <v>0</v>
      </c>
      <c r="M222" s="54">
        <v>0</v>
      </c>
      <c r="N222" s="70" t="s">
        <v>340</v>
      </c>
      <c r="O222" s="66" t="s">
        <v>849</v>
      </c>
      <c r="P222" s="66" t="s">
        <v>851</v>
      </c>
      <c r="Q222" s="54"/>
    </row>
    <row r="223" spans="1:17" s="55" customFormat="1" ht="63" customHeight="1" x14ac:dyDescent="0.25">
      <c r="A223" s="46">
        <f t="shared" si="3"/>
        <v>213</v>
      </c>
      <c r="B223" s="97" t="s">
        <v>15</v>
      </c>
      <c r="C223" s="97" t="s">
        <v>16</v>
      </c>
      <c r="D223" s="97" t="s">
        <v>856</v>
      </c>
      <c r="E223" s="101" t="s">
        <v>855</v>
      </c>
      <c r="F223" s="101" t="s">
        <v>854</v>
      </c>
      <c r="G223" s="102" t="s">
        <v>686</v>
      </c>
      <c r="H223" s="54" t="s">
        <v>687</v>
      </c>
      <c r="I223" s="54">
        <v>4</v>
      </c>
      <c r="J223" s="54">
        <v>4.4000000000000004</v>
      </c>
      <c r="K223" s="54">
        <v>0</v>
      </c>
      <c r="L223" s="54">
        <v>0</v>
      </c>
      <c r="M223" s="54">
        <v>0</v>
      </c>
      <c r="N223" s="70" t="s">
        <v>340</v>
      </c>
      <c r="O223" s="66" t="s">
        <v>849</v>
      </c>
      <c r="P223" s="66" t="s">
        <v>856</v>
      </c>
      <c r="Q223" s="54"/>
    </row>
    <row r="224" spans="1:17" s="55" customFormat="1" ht="47.25" customHeight="1" x14ac:dyDescent="0.25">
      <c r="A224" s="46">
        <f t="shared" si="3"/>
        <v>214</v>
      </c>
      <c r="B224" s="97" t="s">
        <v>15</v>
      </c>
      <c r="C224" s="54"/>
      <c r="D224" s="70" t="s">
        <v>868</v>
      </c>
      <c r="E224" s="83" t="s">
        <v>978</v>
      </c>
      <c r="F224" s="83" t="s">
        <v>979</v>
      </c>
      <c r="G224" s="83" t="s">
        <v>685</v>
      </c>
      <c r="H224" s="83" t="s">
        <v>612</v>
      </c>
      <c r="I224" s="103">
        <v>1</v>
      </c>
      <c r="J224" s="83">
        <v>0.75</v>
      </c>
      <c r="K224" s="54">
        <v>0</v>
      </c>
      <c r="L224" s="54">
        <v>0</v>
      </c>
      <c r="M224" s="54">
        <v>0</v>
      </c>
      <c r="N224" s="70" t="s">
        <v>340</v>
      </c>
      <c r="O224" s="66" t="s">
        <v>866</v>
      </c>
      <c r="P224" s="61" t="s">
        <v>867</v>
      </c>
      <c r="Q224" s="54"/>
    </row>
    <row r="225" spans="1:161" s="55" customFormat="1" ht="47.25" customHeight="1" x14ac:dyDescent="0.25">
      <c r="A225" s="46">
        <f t="shared" si="3"/>
        <v>215</v>
      </c>
      <c r="B225" s="97" t="s">
        <v>15</v>
      </c>
      <c r="C225" s="54"/>
      <c r="D225" s="70" t="s">
        <v>868</v>
      </c>
      <c r="E225" s="83" t="s">
        <v>977</v>
      </c>
      <c r="F225" s="83" t="s">
        <v>976</v>
      </c>
      <c r="G225" s="83" t="s">
        <v>685</v>
      </c>
      <c r="H225" s="83" t="s">
        <v>612</v>
      </c>
      <c r="I225" s="103">
        <v>1</v>
      </c>
      <c r="J225" s="83">
        <v>0.75</v>
      </c>
      <c r="K225" s="54">
        <v>0</v>
      </c>
      <c r="L225" s="54">
        <v>0</v>
      </c>
      <c r="M225" s="54">
        <v>0</v>
      </c>
      <c r="N225" s="70" t="s">
        <v>340</v>
      </c>
      <c r="O225" s="66" t="s">
        <v>866</v>
      </c>
      <c r="P225" s="61" t="s">
        <v>867</v>
      </c>
      <c r="Q225" s="54"/>
    </row>
    <row r="226" spans="1:161" s="55" customFormat="1" ht="47.25" customHeight="1" x14ac:dyDescent="0.25">
      <c r="A226" s="46">
        <f t="shared" si="3"/>
        <v>216</v>
      </c>
      <c r="B226" s="97" t="s">
        <v>15</v>
      </c>
      <c r="C226" s="54"/>
      <c r="D226" s="70" t="s">
        <v>868</v>
      </c>
      <c r="E226" s="83" t="s">
        <v>974</v>
      </c>
      <c r="F226" s="83" t="s">
        <v>975</v>
      </c>
      <c r="G226" s="83" t="s">
        <v>685</v>
      </c>
      <c r="H226" s="83" t="s">
        <v>980</v>
      </c>
      <c r="I226" s="103">
        <v>8</v>
      </c>
      <c r="J226" s="83">
        <v>6</v>
      </c>
      <c r="K226" s="54">
        <v>0</v>
      </c>
      <c r="L226" s="54">
        <v>0</v>
      </c>
      <c r="M226" s="54">
        <v>0</v>
      </c>
      <c r="N226" s="70" t="s">
        <v>340</v>
      </c>
      <c r="O226" s="66" t="s">
        <v>866</v>
      </c>
      <c r="P226" s="61" t="s">
        <v>867</v>
      </c>
      <c r="Q226" s="54"/>
    </row>
    <row r="227" spans="1:161" s="55" customFormat="1" ht="47.25" customHeight="1" x14ac:dyDescent="0.2">
      <c r="A227" s="46">
        <f t="shared" si="3"/>
        <v>217</v>
      </c>
      <c r="B227" s="97" t="s">
        <v>15</v>
      </c>
      <c r="C227" s="54"/>
      <c r="D227" s="70" t="s">
        <v>869</v>
      </c>
      <c r="E227" s="89" t="s">
        <v>870</v>
      </c>
      <c r="F227" s="59" t="s">
        <v>871</v>
      </c>
      <c r="G227" s="83" t="s">
        <v>685</v>
      </c>
      <c r="H227" s="83" t="s">
        <v>783</v>
      </c>
      <c r="I227" s="103">
        <v>1</v>
      </c>
      <c r="J227" s="83">
        <v>8</v>
      </c>
      <c r="K227" s="54">
        <v>0</v>
      </c>
      <c r="L227" s="54">
        <v>0</v>
      </c>
      <c r="M227" s="54">
        <v>0</v>
      </c>
      <c r="N227" s="70" t="s">
        <v>340</v>
      </c>
      <c r="O227" s="66" t="s">
        <v>872</v>
      </c>
      <c r="P227" s="61" t="s">
        <v>873</v>
      </c>
      <c r="Q227" s="54"/>
    </row>
    <row r="228" spans="1:161" s="55" customFormat="1" ht="47.25" customHeight="1" x14ac:dyDescent="0.2">
      <c r="A228" s="46">
        <f t="shared" si="3"/>
        <v>218</v>
      </c>
      <c r="B228" s="97" t="s">
        <v>15</v>
      </c>
      <c r="C228" s="54"/>
      <c r="D228" s="70" t="s">
        <v>874</v>
      </c>
      <c r="E228" s="59" t="s">
        <v>875</v>
      </c>
      <c r="F228" s="59" t="s">
        <v>876</v>
      </c>
      <c r="G228" s="83" t="s">
        <v>685</v>
      </c>
      <c r="H228" s="83" t="s">
        <v>623</v>
      </c>
      <c r="I228" s="103">
        <v>1</v>
      </c>
      <c r="J228" s="83">
        <v>0.8</v>
      </c>
      <c r="K228" s="54">
        <v>0</v>
      </c>
      <c r="L228" s="54">
        <v>0</v>
      </c>
      <c r="M228" s="54">
        <v>0</v>
      </c>
      <c r="N228" s="70" t="s">
        <v>340</v>
      </c>
      <c r="O228" s="66" t="s">
        <v>877</v>
      </c>
      <c r="P228" s="61" t="s">
        <v>878</v>
      </c>
      <c r="Q228" s="54"/>
    </row>
    <row r="229" spans="1:161" s="55" customFormat="1" ht="47.25" x14ac:dyDescent="0.2">
      <c r="A229" s="54">
        <v>221</v>
      </c>
      <c r="B229" s="97" t="s">
        <v>15</v>
      </c>
      <c r="C229" s="54" t="s">
        <v>16</v>
      </c>
      <c r="D229" s="96" t="s">
        <v>1002</v>
      </c>
      <c r="E229" s="59">
        <v>60.956406999999999</v>
      </c>
      <c r="F229" s="59">
        <v>76.899889000000002</v>
      </c>
      <c r="G229" s="83" t="s">
        <v>686</v>
      </c>
      <c r="H229" s="83" t="s">
        <v>687</v>
      </c>
      <c r="I229" s="103">
        <v>3</v>
      </c>
      <c r="J229" s="83">
        <v>3.3</v>
      </c>
      <c r="K229" s="54">
        <v>0</v>
      </c>
      <c r="L229" s="54">
        <v>0</v>
      </c>
      <c r="M229" s="54">
        <v>0</v>
      </c>
      <c r="N229" s="70" t="s">
        <v>340</v>
      </c>
      <c r="O229" s="66" t="s">
        <v>1003</v>
      </c>
      <c r="P229" s="61" t="s">
        <v>1002</v>
      </c>
      <c r="Q229" s="54"/>
    </row>
    <row r="230" spans="1:161" s="55" customFormat="1" ht="47.25" x14ac:dyDescent="0.2">
      <c r="A230" s="54">
        <v>222</v>
      </c>
      <c r="B230" s="97" t="s">
        <v>15</v>
      </c>
      <c r="C230" s="54" t="s">
        <v>16</v>
      </c>
      <c r="D230" s="96" t="s">
        <v>1004</v>
      </c>
      <c r="E230" s="59">
        <v>60.955157999999997</v>
      </c>
      <c r="F230" s="59">
        <v>76.895807000000005</v>
      </c>
      <c r="G230" s="83" t="s">
        <v>686</v>
      </c>
      <c r="H230" s="83" t="s">
        <v>687</v>
      </c>
      <c r="I230" s="103">
        <v>5</v>
      </c>
      <c r="J230" s="83">
        <v>5.5</v>
      </c>
      <c r="K230" s="54">
        <v>0</v>
      </c>
      <c r="L230" s="54">
        <v>0</v>
      </c>
      <c r="M230" s="54">
        <v>0</v>
      </c>
      <c r="N230" s="70" t="s">
        <v>340</v>
      </c>
      <c r="O230" s="66" t="s">
        <v>1005</v>
      </c>
      <c r="P230" s="61" t="s">
        <v>1004</v>
      </c>
      <c r="Q230" s="54"/>
    </row>
    <row r="231" spans="1:161" s="6" customFormat="1" ht="47.25" x14ac:dyDescent="0.2">
      <c r="A231" s="22">
        <v>223</v>
      </c>
      <c r="B231" s="97" t="s">
        <v>15</v>
      </c>
      <c r="C231" s="22"/>
      <c r="D231" s="12" t="s">
        <v>1006</v>
      </c>
      <c r="E231" s="137" t="s">
        <v>1007</v>
      </c>
      <c r="F231" s="137" t="s">
        <v>1008</v>
      </c>
      <c r="G231" s="23" t="s">
        <v>685</v>
      </c>
      <c r="H231" s="23" t="s">
        <v>1009</v>
      </c>
      <c r="I231" s="33">
        <v>2</v>
      </c>
      <c r="J231" s="23">
        <v>2.2000000000000002</v>
      </c>
      <c r="K231" s="54">
        <v>0</v>
      </c>
      <c r="L231" s="54">
        <v>0</v>
      </c>
      <c r="M231" s="54">
        <v>0</v>
      </c>
      <c r="N231" s="70" t="s">
        <v>340</v>
      </c>
      <c r="O231" s="138" t="s">
        <v>1010</v>
      </c>
      <c r="P231" s="136" t="s">
        <v>1011</v>
      </c>
      <c r="Q231" s="2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  <c r="AT231" s="2"/>
      <c r="AU231" s="2"/>
      <c r="AV231" s="2"/>
      <c r="AW231" s="2"/>
      <c r="AX231" s="2"/>
      <c r="AY231" s="2"/>
      <c r="AZ231" s="2"/>
      <c r="BA231" s="2"/>
      <c r="BB231" s="2"/>
      <c r="BC231" s="2"/>
      <c r="BD231" s="2"/>
      <c r="BE231" s="2"/>
      <c r="BF231" s="2"/>
      <c r="BG231" s="2"/>
      <c r="BH231" s="2"/>
      <c r="BI231" s="2"/>
      <c r="BJ231" s="2"/>
      <c r="BK231" s="2"/>
      <c r="BL231" s="2"/>
      <c r="BM231" s="2"/>
      <c r="BN231" s="2"/>
      <c r="BO231" s="2"/>
      <c r="BP231" s="2"/>
      <c r="BQ231" s="2"/>
      <c r="BR231" s="2"/>
      <c r="BS231" s="2"/>
      <c r="BT231" s="2"/>
      <c r="BU231" s="2"/>
      <c r="BV231" s="2"/>
      <c r="BW231" s="2"/>
      <c r="BX231" s="2"/>
      <c r="BY231" s="2"/>
      <c r="BZ231" s="2"/>
      <c r="CA231" s="2"/>
      <c r="CB231" s="2"/>
      <c r="CC231" s="2"/>
      <c r="CD231" s="2"/>
      <c r="CE231" s="2"/>
      <c r="CF231" s="2"/>
      <c r="CG231" s="2"/>
      <c r="CH231" s="2"/>
      <c r="CI231" s="2"/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/>
      <c r="CW231" s="2"/>
      <c r="CX231" s="2"/>
      <c r="CY231" s="2"/>
      <c r="CZ231" s="2"/>
      <c r="DA231" s="2"/>
      <c r="DB231" s="2"/>
      <c r="DC231" s="2"/>
      <c r="DD231" s="2"/>
      <c r="DE231" s="2"/>
      <c r="DF231" s="2"/>
      <c r="DG231" s="2"/>
      <c r="DH231" s="2"/>
      <c r="DI231" s="2"/>
      <c r="DJ231" s="2"/>
      <c r="DK231" s="2"/>
      <c r="DL231" s="2"/>
      <c r="DM231" s="2"/>
      <c r="DN231" s="2"/>
      <c r="DO231" s="2"/>
      <c r="DP231" s="2"/>
      <c r="DQ231" s="2"/>
      <c r="DR231" s="2"/>
      <c r="DS231" s="2"/>
      <c r="DT231" s="2"/>
      <c r="DU231" s="2"/>
      <c r="DV231" s="2"/>
      <c r="DW231" s="2"/>
      <c r="DX231" s="2"/>
      <c r="DY231" s="2"/>
      <c r="DZ231" s="2"/>
      <c r="EA231" s="2"/>
      <c r="EB231" s="2"/>
      <c r="EC231" s="2"/>
      <c r="ED231" s="2"/>
      <c r="EE231" s="2"/>
      <c r="EF231" s="2"/>
      <c r="EG231" s="2"/>
      <c r="EH231" s="2"/>
      <c r="EI231" s="2"/>
      <c r="EJ231" s="2"/>
      <c r="EK231" s="2"/>
      <c r="EL231" s="2"/>
      <c r="EM231" s="2"/>
      <c r="EN231" s="2"/>
      <c r="EO231" s="2"/>
      <c r="EP231" s="2"/>
      <c r="EQ231" s="2"/>
      <c r="ER231" s="2"/>
      <c r="ES231" s="2"/>
      <c r="ET231" s="2"/>
      <c r="EU231" s="2"/>
      <c r="EV231" s="2"/>
      <c r="EW231" s="2"/>
      <c r="EX231" s="2"/>
      <c r="EY231" s="2"/>
      <c r="EZ231" s="2"/>
      <c r="FA231" s="2"/>
      <c r="FB231" s="2"/>
      <c r="FC231" s="2"/>
      <c r="FD231" s="2"/>
      <c r="FE231" s="2"/>
    </row>
    <row r="232" spans="1:161" s="6" customFormat="1" ht="47.25" x14ac:dyDescent="0.2">
      <c r="A232" s="22">
        <v>224</v>
      </c>
      <c r="B232" s="97" t="s">
        <v>15</v>
      </c>
      <c r="C232" s="22"/>
      <c r="D232" s="12" t="s">
        <v>1014</v>
      </c>
      <c r="E232" s="137" t="s">
        <v>1015</v>
      </c>
      <c r="F232" s="137" t="s">
        <v>1016</v>
      </c>
      <c r="G232" s="23" t="s">
        <v>685</v>
      </c>
      <c r="H232" s="23" t="s">
        <v>1017</v>
      </c>
      <c r="I232" s="33">
        <v>1</v>
      </c>
      <c r="J232" s="23">
        <v>8</v>
      </c>
      <c r="K232" s="54">
        <v>0</v>
      </c>
      <c r="L232" s="54">
        <v>0</v>
      </c>
      <c r="M232" s="54">
        <v>0</v>
      </c>
      <c r="N232" s="70" t="s">
        <v>340</v>
      </c>
      <c r="O232" s="138" t="s">
        <v>1018</v>
      </c>
      <c r="P232" s="136" t="s">
        <v>1019</v>
      </c>
      <c r="Q232" s="2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  <c r="AT232" s="2"/>
      <c r="AU232" s="2"/>
      <c r="AV232" s="2"/>
      <c r="AW232" s="2"/>
      <c r="AX232" s="2"/>
      <c r="AY232" s="2"/>
      <c r="AZ232" s="2"/>
      <c r="BA232" s="2"/>
      <c r="BB232" s="2"/>
      <c r="BC232" s="2"/>
      <c r="BD232" s="2"/>
      <c r="BE232" s="2"/>
      <c r="BF232" s="2"/>
      <c r="BG232" s="2"/>
      <c r="BH232" s="2"/>
      <c r="BI232" s="2"/>
      <c r="BJ232" s="2"/>
      <c r="BK232" s="2"/>
      <c r="BL232" s="2"/>
      <c r="BM232" s="2"/>
      <c r="BN232" s="2"/>
      <c r="BO232" s="2"/>
      <c r="BP232" s="2"/>
      <c r="BQ232" s="2"/>
      <c r="BR232" s="2"/>
      <c r="BS232" s="2"/>
      <c r="BT232" s="2"/>
      <c r="BU232" s="2"/>
      <c r="BV232" s="2"/>
      <c r="BW232" s="2"/>
      <c r="BX232" s="2"/>
      <c r="BY232" s="2"/>
      <c r="BZ232" s="2"/>
      <c r="CA232" s="2"/>
      <c r="CB232" s="2"/>
      <c r="CC232" s="2"/>
      <c r="CD232" s="2"/>
      <c r="CE232" s="2"/>
      <c r="CF232" s="2"/>
      <c r="CG232" s="2"/>
      <c r="CH232" s="2"/>
      <c r="CI232" s="2"/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/>
      <c r="CW232" s="2"/>
      <c r="CX232" s="2"/>
      <c r="CY232" s="2"/>
      <c r="CZ232" s="2"/>
      <c r="DA232" s="2"/>
      <c r="DB232" s="2"/>
      <c r="DC232" s="2"/>
      <c r="DD232" s="2"/>
      <c r="DE232" s="2"/>
      <c r="DF232" s="2"/>
      <c r="DG232" s="2"/>
      <c r="DH232" s="2"/>
      <c r="DI232" s="2"/>
      <c r="DJ232" s="2"/>
      <c r="DK232" s="2"/>
      <c r="DL232" s="2"/>
      <c r="DM232" s="2"/>
      <c r="DN232" s="2"/>
      <c r="DO232" s="2"/>
      <c r="DP232" s="2"/>
      <c r="DQ232" s="2"/>
      <c r="DR232" s="2"/>
      <c r="DS232" s="2"/>
      <c r="DT232" s="2"/>
      <c r="DU232" s="2"/>
      <c r="DV232" s="2"/>
      <c r="DW232" s="2"/>
      <c r="DX232" s="2"/>
      <c r="DY232" s="2"/>
      <c r="DZ232" s="2"/>
      <c r="EA232" s="2"/>
      <c r="EB232" s="2"/>
      <c r="EC232" s="2"/>
      <c r="ED232" s="2"/>
      <c r="EE232" s="2"/>
      <c r="EF232" s="2"/>
      <c r="EG232" s="2"/>
      <c r="EH232" s="2"/>
      <c r="EI232" s="2"/>
      <c r="EJ232" s="2"/>
      <c r="EK232" s="2"/>
      <c r="EL232" s="2"/>
      <c r="EM232" s="2"/>
      <c r="EN232" s="2"/>
      <c r="EO232" s="2"/>
      <c r="EP232" s="2"/>
      <c r="EQ232" s="2"/>
      <c r="ER232" s="2"/>
      <c r="ES232" s="2"/>
      <c r="ET232" s="2"/>
      <c r="EU232" s="2"/>
      <c r="EV232" s="2"/>
      <c r="EW232" s="2"/>
      <c r="EX232" s="2"/>
      <c r="EY232" s="2"/>
      <c r="EZ232" s="2"/>
      <c r="FA232" s="2"/>
      <c r="FB232" s="2"/>
      <c r="FC232" s="2"/>
      <c r="FD232" s="2"/>
      <c r="FE232" s="2"/>
    </row>
    <row r="233" spans="1:161" s="6" customFormat="1" ht="47.25" x14ac:dyDescent="0.25">
      <c r="A233" s="22">
        <v>225</v>
      </c>
      <c r="B233" s="97" t="s">
        <v>15</v>
      </c>
      <c r="C233" s="22"/>
      <c r="D233" s="12" t="s">
        <v>1020</v>
      </c>
      <c r="E233" s="139" t="s">
        <v>1021</v>
      </c>
      <c r="F233" s="139" t="s">
        <v>1022</v>
      </c>
      <c r="G233" s="23" t="s">
        <v>685</v>
      </c>
      <c r="H233" s="23" t="s">
        <v>1023</v>
      </c>
      <c r="I233" s="22">
        <v>1</v>
      </c>
      <c r="J233" s="22">
        <v>8</v>
      </c>
      <c r="K233" s="54">
        <v>0</v>
      </c>
      <c r="L233" s="54">
        <v>0</v>
      </c>
      <c r="M233" s="54">
        <v>0</v>
      </c>
      <c r="N233" s="70" t="s">
        <v>340</v>
      </c>
      <c r="O233" s="138" t="s">
        <v>1025</v>
      </c>
      <c r="P233" s="138" t="s">
        <v>1024</v>
      </c>
      <c r="Q233" s="2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  <c r="AT233" s="2"/>
      <c r="AU233" s="2"/>
      <c r="AV233" s="2"/>
      <c r="AW233" s="2"/>
      <c r="AX233" s="2"/>
      <c r="AY233" s="2"/>
      <c r="AZ233" s="2"/>
      <c r="BA233" s="2"/>
      <c r="BB233" s="2"/>
      <c r="BC233" s="2"/>
      <c r="BD233" s="2"/>
      <c r="BE233" s="2"/>
      <c r="BF233" s="2"/>
      <c r="BG233" s="2"/>
      <c r="BH233" s="2"/>
      <c r="BI233" s="2"/>
      <c r="BJ233" s="2"/>
      <c r="BK233" s="2"/>
      <c r="BL233" s="2"/>
      <c r="BM233" s="2"/>
      <c r="BN233" s="2"/>
      <c r="BO233" s="2"/>
      <c r="BP233" s="2"/>
      <c r="BQ233" s="2"/>
      <c r="BR233" s="2"/>
      <c r="BS233" s="2"/>
      <c r="BT233" s="2"/>
      <c r="BU233" s="2"/>
      <c r="BV233" s="2"/>
      <c r="BW233" s="2"/>
      <c r="BX233" s="2"/>
      <c r="BY233" s="2"/>
      <c r="BZ233" s="2"/>
      <c r="CA233" s="2"/>
      <c r="CB233" s="2"/>
      <c r="CC233" s="2"/>
      <c r="CD233" s="2"/>
      <c r="CE233" s="2"/>
      <c r="CF233" s="2"/>
      <c r="CG233" s="2"/>
      <c r="CH233" s="2"/>
      <c r="CI233" s="2"/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/>
      <c r="CW233" s="2"/>
      <c r="CX233" s="2"/>
      <c r="CY233" s="2"/>
      <c r="CZ233" s="2"/>
      <c r="DA233" s="2"/>
      <c r="DB233" s="2"/>
      <c r="DC233" s="2"/>
      <c r="DD233" s="2"/>
      <c r="DE233" s="2"/>
      <c r="DF233" s="2"/>
      <c r="DG233" s="2"/>
      <c r="DH233" s="2"/>
      <c r="DI233" s="2"/>
      <c r="DJ233" s="2"/>
      <c r="DK233" s="2"/>
      <c r="DL233" s="2"/>
      <c r="DM233" s="2"/>
      <c r="DN233" s="2"/>
      <c r="DO233" s="2"/>
      <c r="DP233" s="2"/>
      <c r="DQ233" s="2"/>
      <c r="DR233" s="2"/>
      <c r="DS233" s="2"/>
      <c r="DT233" s="2"/>
      <c r="DU233" s="2"/>
      <c r="DV233" s="2"/>
      <c r="DW233" s="2"/>
      <c r="DX233" s="2"/>
      <c r="DY233" s="2"/>
      <c r="DZ233" s="2"/>
      <c r="EA233" s="2"/>
      <c r="EB233" s="2"/>
      <c r="EC233" s="2"/>
      <c r="ED233" s="2"/>
      <c r="EE233" s="2"/>
      <c r="EF233" s="2"/>
      <c r="EG233" s="2"/>
      <c r="EH233" s="2"/>
      <c r="EI233" s="2"/>
      <c r="EJ233" s="2"/>
      <c r="EK233" s="2"/>
      <c r="EL233" s="2"/>
      <c r="EM233" s="2"/>
      <c r="EN233" s="2"/>
      <c r="EO233" s="2"/>
      <c r="EP233" s="2"/>
      <c r="EQ233" s="2"/>
      <c r="ER233" s="2"/>
      <c r="ES233" s="2"/>
      <c r="ET233" s="2"/>
      <c r="EU233" s="2"/>
      <c r="EV233" s="2"/>
      <c r="EW233" s="2"/>
      <c r="EX233" s="2"/>
      <c r="EY233" s="2"/>
      <c r="EZ233" s="2"/>
      <c r="FA233" s="2"/>
      <c r="FB233" s="2"/>
      <c r="FC233" s="2"/>
      <c r="FD233" s="2"/>
      <c r="FE233" s="2"/>
    </row>
    <row r="234" spans="1:161" s="6" customFormat="1" ht="47.25" x14ac:dyDescent="0.2">
      <c r="A234" s="22">
        <v>226</v>
      </c>
      <c r="B234" s="97" t="s">
        <v>15</v>
      </c>
      <c r="C234" s="22"/>
      <c r="D234" s="12" t="s">
        <v>1028</v>
      </c>
      <c r="E234" s="137" t="s">
        <v>1029</v>
      </c>
      <c r="F234" s="137" t="s">
        <v>1030</v>
      </c>
      <c r="G234" s="23" t="s">
        <v>685</v>
      </c>
      <c r="H234" s="23" t="s">
        <v>102</v>
      </c>
      <c r="I234" s="33">
        <v>1</v>
      </c>
      <c r="J234" s="23">
        <v>8</v>
      </c>
      <c r="K234" s="54">
        <v>0</v>
      </c>
      <c r="L234" s="54">
        <v>0</v>
      </c>
      <c r="M234" s="54">
        <v>0</v>
      </c>
      <c r="N234" s="70" t="s">
        <v>340</v>
      </c>
      <c r="O234" s="138" t="s">
        <v>1031</v>
      </c>
      <c r="P234" s="136" t="s">
        <v>1032</v>
      </c>
      <c r="Q234" s="2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  <c r="AT234" s="2"/>
      <c r="AU234" s="2"/>
      <c r="AV234" s="2"/>
      <c r="AW234" s="2"/>
      <c r="AX234" s="2"/>
      <c r="AY234" s="2"/>
      <c r="AZ234" s="2"/>
      <c r="BA234" s="2"/>
      <c r="BB234" s="2"/>
      <c r="BC234" s="2"/>
      <c r="BD234" s="2"/>
      <c r="BE234" s="2"/>
      <c r="BF234" s="2"/>
      <c r="BG234" s="2"/>
      <c r="BH234" s="2"/>
      <c r="BI234" s="2"/>
      <c r="BJ234" s="2"/>
      <c r="BK234" s="2"/>
      <c r="BL234" s="2"/>
      <c r="BM234" s="2"/>
      <c r="BN234" s="2"/>
      <c r="BO234" s="2"/>
      <c r="BP234" s="2"/>
      <c r="BQ234" s="2"/>
      <c r="BR234" s="2"/>
      <c r="BS234" s="2"/>
      <c r="BT234" s="2"/>
      <c r="BU234" s="2"/>
      <c r="BV234" s="2"/>
      <c r="BW234" s="2"/>
      <c r="BX234" s="2"/>
      <c r="BY234" s="2"/>
      <c r="BZ234" s="2"/>
      <c r="CA234" s="2"/>
      <c r="CB234" s="2"/>
      <c r="CC234" s="2"/>
      <c r="CD234" s="2"/>
      <c r="CE234" s="2"/>
      <c r="CF234" s="2"/>
      <c r="CG234" s="2"/>
      <c r="CH234" s="2"/>
      <c r="CI234" s="2"/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/>
      <c r="CW234" s="2"/>
      <c r="CX234" s="2"/>
      <c r="CY234" s="2"/>
      <c r="CZ234" s="2"/>
      <c r="DA234" s="2"/>
      <c r="DB234" s="2"/>
      <c r="DC234" s="2"/>
      <c r="DD234" s="2"/>
      <c r="DE234" s="2"/>
      <c r="DF234" s="2"/>
      <c r="DG234" s="2"/>
      <c r="DH234" s="2"/>
      <c r="DI234" s="2"/>
      <c r="DJ234" s="2"/>
      <c r="DK234" s="2"/>
      <c r="DL234" s="2"/>
      <c r="DM234" s="2"/>
      <c r="DN234" s="2"/>
      <c r="DO234" s="2"/>
      <c r="DP234" s="2"/>
      <c r="DQ234" s="2"/>
      <c r="DR234" s="2"/>
      <c r="DS234" s="2"/>
      <c r="DT234" s="2"/>
      <c r="DU234" s="2"/>
      <c r="DV234" s="2"/>
      <c r="DW234" s="2"/>
      <c r="DX234" s="2"/>
      <c r="DY234" s="2"/>
      <c r="DZ234" s="2"/>
      <c r="EA234" s="2"/>
      <c r="EB234" s="2"/>
      <c r="EC234" s="2"/>
      <c r="ED234" s="2"/>
      <c r="EE234" s="2"/>
      <c r="EF234" s="2"/>
      <c r="EG234" s="2"/>
      <c r="EH234" s="2"/>
      <c r="EI234" s="2"/>
      <c r="EJ234" s="2"/>
      <c r="EK234" s="2"/>
      <c r="EL234" s="2"/>
      <c r="EM234" s="2"/>
      <c r="EN234" s="2"/>
      <c r="EO234" s="2"/>
      <c r="EP234" s="2"/>
      <c r="EQ234" s="2"/>
      <c r="ER234" s="2"/>
      <c r="ES234" s="2"/>
      <c r="ET234" s="2"/>
      <c r="EU234" s="2"/>
      <c r="EV234" s="2"/>
      <c r="EW234" s="2"/>
      <c r="EX234" s="2"/>
      <c r="EY234" s="2"/>
      <c r="EZ234" s="2"/>
      <c r="FA234" s="2"/>
      <c r="FB234" s="2"/>
      <c r="FC234" s="2"/>
      <c r="FD234" s="2"/>
      <c r="FE234" s="2"/>
    </row>
    <row r="235" spans="1:161" s="6" customFormat="1" ht="70.5" customHeight="1" x14ac:dyDescent="0.2">
      <c r="A235" s="22">
        <v>227</v>
      </c>
      <c r="B235" s="97" t="s">
        <v>15</v>
      </c>
      <c r="C235" s="22"/>
      <c r="D235" s="12" t="s">
        <v>1033</v>
      </c>
      <c r="E235" s="137" t="s">
        <v>1007</v>
      </c>
      <c r="F235" s="137" t="s">
        <v>1008</v>
      </c>
      <c r="G235" s="23" t="s">
        <v>685</v>
      </c>
      <c r="H235" s="23" t="s">
        <v>75</v>
      </c>
      <c r="I235" s="33">
        <v>4</v>
      </c>
      <c r="J235" s="23">
        <v>3</v>
      </c>
      <c r="K235" s="54">
        <v>0</v>
      </c>
      <c r="L235" s="54">
        <v>0</v>
      </c>
      <c r="M235" s="54">
        <v>0</v>
      </c>
      <c r="N235" s="70" t="s">
        <v>340</v>
      </c>
      <c r="O235" s="138" t="s">
        <v>1035</v>
      </c>
      <c r="P235" s="136" t="s">
        <v>1034</v>
      </c>
      <c r="Q235" s="2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  <c r="AT235" s="2"/>
      <c r="AU235" s="2"/>
      <c r="AV235" s="2"/>
      <c r="AW235" s="2"/>
      <c r="AX235" s="2"/>
      <c r="AY235" s="2"/>
      <c r="AZ235" s="2"/>
      <c r="BA235" s="2"/>
      <c r="BB235" s="2"/>
      <c r="BC235" s="2"/>
      <c r="BD235" s="2"/>
      <c r="BE235" s="2"/>
      <c r="BF235" s="2"/>
      <c r="BG235" s="2"/>
      <c r="BH235" s="2"/>
      <c r="BI235" s="2"/>
      <c r="BJ235" s="2"/>
      <c r="BK235" s="2"/>
      <c r="BL235" s="2"/>
      <c r="BM235" s="2"/>
      <c r="BN235" s="2"/>
      <c r="BO235" s="2"/>
      <c r="BP235" s="2"/>
      <c r="BQ235" s="2"/>
      <c r="BR235" s="2"/>
      <c r="BS235" s="2"/>
      <c r="BT235" s="2"/>
      <c r="BU235" s="2"/>
      <c r="BV235" s="2"/>
      <c r="BW235" s="2"/>
      <c r="BX235" s="2"/>
      <c r="BY235" s="2"/>
      <c r="BZ235" s="2"/>
      <c r="CA235" s="2"/>
      <c r="CB235" s="2"/>
      <c r="CC235" s="2"/>
      <c r="CD235" s="2"/>
      <c r="CE235" s="2"/>
      <c r="CF235" s="2"/>
      <c r="CG235" s="2"/>
      <c r="CH235" s="2"/>
      <c r="CI235" s="2"/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/>
      <c r="CW235" s="2"/>
      <c r="CX235" s="2"/>
      <c r="CY235" s="2"/>
      <c r="CZ235" s="2"/>
      <c r="DA235" s="2"/>
      <c r="DB235" s="2"/>
      <c r="DC235" s="2"/>
      <c r="DD235" s="2"/>
      <c r="DE235" s="2"/>
      <c r="DF235" s="2"/>
      <c r="DG235" s="2"/>
      <c r="DH235" s="2"/>
      <c r="DI235" s="2"/>
      <c r="DJ235" s="2"/>
      <c r="DK235" s="2"/>
      <c r="DL235" s="2"/>
      <c r="DM235" s="2"/>
      <c r="DN235" s="2"/>
      <c r="DO235" s="2"/>
      <c r="DP235" s="2"/>
      <c r="DQ235" s="2"/>
      <c r="DR235" s="2"/>
      <c r="DS235" s="2"/>
      <c r="DT235" s="2"/>
      <c r="DU235" s="2"/>
      <c r="DV235" s="2"/>
      <c r="DW235" s="2"/>
      <c r="DX235" s="2"/>
      <c r="DY235" s="2"/>
      <c r="DZ235" s="2"/>
      <c r="EA235" s="2"/>
      <c r="EB235" s="2"/>
      <c r="EC235" s="2"/>
      <c r="ED235" s="2"/>
      <c r="EE235" s="2"/>
      <c r="EF235" s="2"/>
      <c r="EG235" s="2"/>
      <c r="EH235" s="2"/>
      <c r="EI235" s="2"/>
      <c r="EJ235" s="2"/>
      <c r="EK235" s="2"/>
      <c r="EL235" s="2"/>
      <c r="EM235" s="2"/>
      <c r="EN235" s="2"/>
      <c r="EO235" s="2"/>
      <c r="EP235" s="2"/>
      <c r="EQ235" s="2"/>
      <c r="ER235" s="2"/>
      <c r="ES235" s="2"/>
      <c r="ET235" s="2"/>
      <c r="EU235" s="2"/>
      <c r="EV235" s="2"/>
      <c r="EW235" s="2"/>
      <c r="EX235" s="2"/>
      <c r="EY235" s="2"/>
      <c r="EZ235" s="2"/>
      <c r="FA235" s="2"/>
      <c r="FB235" s="2"/>
      <c r="FC235" s="2"/>
      <c r="FD235" s="2"/>
      <c r="FE235" s="2"/>
    </row>
    <row r="236" spans="1:161" s="6" customFormat="1" ht="63" x14ac:dyDescent="0.2">
      <c r="A236" s="22">
        <v>228</v>
      </c>
      <c r="B236" s="97" t="s">
        <v>15</v>
      </c>
      <c r="C236" s="22" t="s">
        <v>16</v>
      </c>
      <c r="D236" s="12" t="s">
        <v>1036</v>
      </c>
      <c r="E236" s="137" t="s">
        <v>1039</v>
      </c>
      <c r="F236" s="137" t="s">
        <v>1040</v>
      </c>
      <c r="G236" s="23" t="s">
        <v>685</v>
      </c>
      <c r="H236" s="23" t="s">
        <v>1045</v>
      </c>
      <c r="I236" s="33">
        <v>1</v>
      </c>
      <c r="J236" s="23">
        <v>1.1000000000000001</v>
      </c>
      <c r="K236" s="54">
        <v>0</v>
      </c>
      <c r="L236" s="54">
        <v>0</v>
      </c>
      <c r="M236" s="54">
        <v>0</v>
      </c>
      <c r="N236" s="70" t="s">
        <v>340</v>
      </c>
      <c r="O236" s="138" t="s">
        <v>1046</v>
      </c>
      <c r="P236" s="136" t="s">
        <v>1047</v>
      </c>
      <c r="Q236" s="2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  <c r="AT236" s="2"/>
      <c r="AU236" s="2"/>
      <c r="AV236" s="2"/>
      <c r="AW236" s="2"/>
      <c r="AX236" s="2"/>
      <c r="AY236" s="2"/>
      <c r="AZ236" s="2"/>
      <c r="BA236" s="2"/>
      <c r="BB236" s="2"/>
      <c r="BC236" s="2"/>
      <c r="BD236" s="2"/>
      <c r="BE236" s="2"/>
      <c r="BF236" s="2"/>
      <c r="BG236" s="2"/>
      <c r="BH236" s="2"/>
      <c r="BI236" s="2"/>
      <c r="BJ236" s="2"/>
      <c r="BK236" s="2"/>
      <c r="BL236" s="2"/>
      <c r="BM236" s="2"/>
      <c r="BN236" s="2"/>
      <c r="BO236" s="2"/>
      <c r="BP236" s="2"/>
      <c r="BQ236" s="2"/>
      <c r="BR236" s="2"/>
      <c r="BS236" s="2"/>
      <c r="BT236" s="2"/>
      <c r="BU236" s="2"/>
      <c r="BV236" s="2"/>
      <c r="BW236" s="2"/>
      <c r="BX236" s="2"/>
      <c r="BY236" s="2"/>
      <c r="BZ236" s="2"/>
      <c r="CA236" s="2"/>
      <c r="CB236" s="2"/>
      <c r="CC236" s="2"/>
      <c r="CD236" s="2"/>
      <c r="CE236" s="2"/>
      <c r="CF236" s="2"/>
      <c r="CG236" s="2"/>
      <c r="CH236" s="2"/>
      <c r="CI236" s="2"/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/>
      <c r="CW236" s="2"/>
      <c r="CX236" s="2"/>
      <c r="CY236" s="2"/>
      <c r="CZ236" s="2"/>
      <c r="DA236" s="2"/>
      <c r="DB236" s="2"/>
      <c r="DC236" s="2"/>
      <c r="DD236" s="2"/>
      <c r="DE236" s="2"/>
      <c r="DF236" s="2"/>
      <c r="DG236" s="2"/>
      <c r="DH236" s="2"/>
      <c r="DI236" s="2"/>
      <c r="DJ236" s="2"/>
      <c r="DK236" s="2"/>
      <c r="DL236" s="2"/>
      <c r="DM236" s="2"/>
      <c r="DN236" s="2"/>
      <c r="DO236" s="2"/>
      <c r="DP236" s="2"/>
      <c r="DQ236" s="2"/>
      <c r="DR236" s="2"/>
      <c r="DS236" s="2"/>
      <c r="DT236" s="2"/>
      <c r="DU236" s="2"/>
      <c r="DV236" s="2"/>
      <c r="DW236" s="2"/>
      <c r="DX236" s="2"/>
      <c r="DY236" s="2"/>
      <c r="DZ236" s="2"/>
      <c r="EA236" s="2"/>
      <c r="EB236" s="2"/>
      <c r="EC236" s="2"/>
      <c r="ED236" s="2"/>
      <c r="EE236" s="2"/>
      <c r="EF236" s="2"/>
      <c r="EG236" s="2"/>
      <c r="EH236" s="2"/>
      <c r="EI236" s="2"/>
      <c r="EJ236" s="2"/>
      <c r="EK236" s="2"/>
      <c r="EL236" s="2"/>
      <c r="EM236" s="2"/>
      <c r="EN236" s="2"/>
      <c r="EO236" s="2"/>
      <c r="EP236" s="2"/>
      <c r="EQ236" s="2"/>
      <c r="ER236" s="2"/>
      <c r="ES236" s="2"/>
      <c r="ET236" s="2"/>
      <c r="EU236" s="2"/>
      <c r="EV236" s="2"/>
      <c r="EW236" s="2"/>
      <c r="EX236" s="2"/>
      <c r="EY236" s="2"/>
      <c r="EZ236" s="2"/>
      <c r="FA236" s="2"/>
      <c r="FB236" s="2"/>
      <c r="FC236" s="2"/>
      <c r="FD236" s="2"/>
      <c r="FE236" s="2"/>
    </row>
    <row r="237" spans="1:161" s="6" customFormat="1" ht="63" x14ac:dyDescent="0.2">
      <c r="A237" s="22">
        <v>229</v>
      </c>
      <c r="B237" s="97" t="s">
        <v>15</v>
      </c>
      <c r="C237" s="22" t="s">
        <v>16</v>
      </c>
      <c r="D237" s="12" t="s">
        <v>1037</v>
      </c>
      <c r="E237" s="137" t="s">
        <v>1041</v>
      </c>
      <c r="F237" s="137" t="s">
        <v>1042</v>
      </c>
      <c r="G237" s="23" t="s">
        <v>685</v>
      </c>
      <c r="H237" s="23" t="s">
        <v>76</v>
      </c>
      <c r="I237" s="33">
        <v>1</v>
      </c>
      <c r="J237" s="23">
        <v>1.1000000000000001</v>
      </c>
      <c r="K237" s="54">
        <v>0</v>
      </c>
      <c r="L237" s="54">
        <v>0</v>
      </c>
      <c r="M237" s="54">
        <v>0</v>
      </c>
      <c r="N237" s="70" t="s">
        <v>340</v>
      </c>
      <c r="O237" s="138" t="s">
        <v>1046</v>
      </c>
      <c r="P237" s="136" t="s">
        <v>1047</v>
      </c>
      <c r="Q237" s="2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  <c r="AT237" s="2"/>
      <c r="AU237" s="2"/>
      <c r="AV237" s="2"/>
      <c r="AW237" s="2"/>
      <c r="AX237" s="2"/>
      <c r="AY237" s="2"/>
      <c r="AZ237" s="2"/>
      <c r="BA237" s="2"/>
      <c r="BB237" s="2"/>
      <c r="BC237" s="2"/>
      <c r="BD237" s="2"/>
      <c r="BE237" s="2"/>
      <c r="BF237" s="2"/>
      <c r="BG237" s="2"/>
      <c r="BH237" s="2"/>
      <c r="BI237" s="2"/>
      <c r="BJ237" s="2"/>
      <c r="BK237" s="2"/>
      <c r="BL237" s="2"/>
      <c r="BM237" s="2"/>
      <c r="BN237" s="2"/>
      <c r="BO237" s="2"/>
      <c r="BP237" s="2"/>
      <c r="BQ237" s="2"/>
      <c r="BR237" s="2"/>
      <c r="BS237" s="2"/>
      <c r="BT237" s="2"/>
      <c r="BU237" s="2"/>
      <c r="BV237" s="2"/>
      <c r="BW237" s="2"/>
      <c r="BX237" s="2"/>
      <c r="BY237" s="2"/>
      <c r="BZ237" s="2"/>
      <c r="CA237" s="2"/>
      <c r="CB237" s="2"/>
      <c r="CC237" s="2"/>
      <c r="CD237" s="2"/>
      <c r="CE237" s="2"/>
      <c r="CF237" s="2"/>
      <c r="CG237" s="2"/>
      <c r="CH237" s="2"/>
      <c r="CI237" s="2"/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/>
      <c r="CW237" s="2"/>
      <c r="CX237" s="2"/>
      <c r="CY237" s="2"/>
      <c r="CZ237" s="2"/>
      <c r="DA237" s="2"/>
      <c r="DB237" s="2"/>
      <c r="DC237" s="2"/>
      <c r="DD237" s="2"/>
      <c r="DE237" s="2"/>
      <c r="DF237" s="2"/>
      <c r="DG237" s="2"/>
      <c r="DH237" s="2"/>
      <c r="DI237" s="2"/>
      <c r="DJ237" s="2"/>
      <c r="DK237" s="2"/>
      <c r="DL237" s="2"/>
      <c r="DM237" s="2"/>
      <c r="DN237" s="2"/>
      <c r="DO237" s="2"/>
      <c r="DP237" s="2"/>
      <c r="DQ237" s="2"/>
      <c r="DR237" s="2"/>
      <c r="DS237" s="2"/>
      <c r="DT237" s="2"/>
      <c r="DU237" s="2"/>
      <c r="DV237" s="2"/>
      <c r="DW237" s="2"/>
      <c r="DX237" s="2"/>
      <c r="DY237" s="2"/>
      <c r="DZ237" s="2"/>
      <c r="EA237" s="2"/>
      <c r="EB237" s="2"/>
      <c r="EC237" s="2"/>
      <c r="ED237" s="2"/>
      <c r="EE237" s="2"/>
      <c r="EF237" s="2"/>
      <c r="EG237" s="2"/>
      <c r="EH237" s="2"/>
      <c r="EI237" s="2"/>
      <c r="EJ237" s="2"/>
      <c r="EK237" s="2"/>
      <c r="EL237" s="2"/>
      <c r="EM237" s="2"/>
      <c r="EN237" s="2"/>
      <c r="EO237" s="2"/>
      <c r="EP237" s="2"/>
      <c r="EQ237" s="2"/>
      <c r="ER237" s="2"/>
      <c r="ES237" s="2"/>
      <c r="ET237" s="2"/>
      <c r="EU237" s="2"/>
      <c r="EV237" s="2"/>
      <c r="EW237" s="2"/>
      <c r="EX237" s="2"/>
      <c r="EY237" s="2"/>
      <c r="EZ237" s="2"/>
      <c r="FA237" s="2"/>
      <c r="FB237" s="2"/>
      <c r="FC237" s="2"/>
      <c r="FD237" s="2"/>
      <c r="FE237" s="2"/>
    </row>
    <row r="238" spans="1:161" s="6" customFormat="1" ht="63" x14ac:dyDescent="0.2">
      <c r="A238" s="22">
        <v>230</v>
      </c>
      <c r="B238" s="97" t="s">
        <v>15</v>
      </c>
      <c r="C238" s="22" t="s">
        <v>16</v>
      </c>
      <c r="D238" s="12" t="s">
        <v>1038</v>
      </c>
      <c r="E238" s="137" t="s">
        <v>1043</v>
      </c>
      <c r="F238" s="137" t="s">
        <v>1044</v>
      </c>
      <c r="G238" s="23" t="s">
        <v>685</v>
      </c>
      <c r="H238" s="23" t="s">
        <v>652</v>
      </c>
      <c r="I238" s="33">
        <v>1</v>
      </c>
      <c r="J238" s="23">
        <v>1.1000000000000001</v>
      </c>
      <c r="K238" s="54">
        <v>0</v>
      </c>
      <c r="L238" s="54">
        <v>0</v>
      </c>
      <c r="M238" s="54">
        <v>0</v>
      </c>
      <c r="N238" s="70" t="s">
        <v>340</v>
      </c>
      <c r="O238" s="138" t="s">
        <v>1046</v>
      </c>
      <c r="P238" s="136" t="s">
        <v>1047</v>
      </c>
      <c r="Q238" s="2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  <c r="AT238" s="2"/>
      <c r="AU238" s="2"/>
      <c r="AV238" s="2"/>
      <c r="AW238" s="2"/>
      <c r="AX238" s="2"/>
      <c r="AY238" s="2"/>
      <c r="AZ238" s="2"/>
      <c r="BA238" s="2"/>
      <c r="BB238" s="2"/>
      <c r="BC238" s="2"/>
      <c r="BD238" s="2"/>
      <c r="BE238" s="2"/>
      <c r="BF238" s="2"/>
      <c r="BG238" s="2"/>
      <c r="BH238" s="2"/>
      <c r="BI238" s="2"/>
      <c r="BJ238" s="2"/>
      <c r="BK238" s="2"/>
      <c r="BL238" s="2"/>
      <c r="BM238" s="2"/>
      <c r="BN238" s="2"/>
      <c r="BO238" s="2"/>
      <c r="BP238" s="2"/>
      <c r="BQ238" s="2"/>
      <c r="BR238" s="2"/>
      <c r="BS238" s="2"/>
      <c r="BT238" s="2"/>
      <c r="BU238" s="2"/>
      <c r="BV238" s="2"/>
      <c r="BW238" s="2"/>
      <c r="BX238" s="2"/>
      <c r="BY238" s="2"/>
      <c r="BZ238" s="2"/>
      <c r="CA238" s="2"/>
      <c r="CB238" s="2"/>
      <c r="CC238" s="2"/>
      <c r="CD238" s="2"/>
      <c r="CE238" s="2"/>
      <c r="CF238" s="2"/>
      <c r="CG238" s="2"/>
      <c r="CH238" s="2"/>
      <c r="CI238" s="2"/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/>
      <c r="CW238" s="2"/>
      <c r="CX238" s="2"/>
      <c r="CY238" s="2"/>
      <c r="CZ238" s="2"/>
      <c r="DA238" s="2"/>
      <c r="DB238" s="2"/>
      <c r="DC238" s="2"/>
      <c r="DD238" s="2"/>
      <c r="DE238" s="2"/>
      <c r="DF238" s="2"/>
      <c r="DG238" s="2"/>
      <c r="DH238" s="2"/>
      <c r="DI238" s="2"/>
      <c r="DJ238" s="2"/>
      <c r="DK238" s="2"/>
      <c r="DL238" s="2"/>
      <c r="DM238" s="2"/>
      <c r="DN238" s="2"/>
      <c r="DO238" s="2"/>
      <c r="DP238" s="2"/>
      <c r="DQ238" s="2"/>
      <c r="DR238" s="2"/>
      <c r="DS238" s="2"/>
      <c r="DT238" s="2"/>
      <c r="DU238" s="2"/>
      <c r="DV238" s="2"/>
      <c r="DW238" s="2"/>
      <c r="DX238" s="2"/>
      <c r="DY238" s="2"/>
      <c r="DZ238" s="2"/>
      <c r="EA238" s="2"/>
      <c r="EB238" s="2"/>
      <c r="EC238" s="2"/>
      <c r="ED238" s="2"/>
      <c r="EE238" s="2"/>
      <c r="EF238" s="2"/>
      <c r="EG238" s="2"/>
      <c r="EH238" s="2"/>
      <c r="EI238" s="2"/>
      <c r="EJ238" s="2"/>
      <c r="EK238" s="2"/>
      <c r="EL238" s="2"/>
      <c r="EM238" s="2"/>
      <c r="EN238" s="2"/>
      <c r="EO238" s="2"/>
      <c r="EP238" s="2"/>
      <c r="EQ238" s="2"/>
      <c r="ER238" s="2"/>
      <c r="ES238" s="2"/>
      <c r="ET238" s="2"/>
      <c r="EU238" s="2"/>
      <c r="EV238" s="2"/>
      <c r="EW238" s="2"/>
      <c r="EX238" s="2"/>
      <c r="EY238" s="2"/>
      <c r="EZ238" s="2"/>
      <c r="FA238" s="2"/>
      <c r="FB238" s="2"/>
      <c r="FC238" s="2"/>
      <c r="FD238" s="2"/>
      <c r="FE238" s="2"/>
    </row>
    <row r="239" spans="1:161" s="6" customFormat="1" ht="63" x14ac:dyDescent="0.2">
      <c r="A239" s="22">
        <v>231</v>
      </c>
      <c r="B239" s="97" t="s">
        <v>15</v>
      </c>
      <c r="C239" s="22" t="s">
        <v>16</v>
      </c>
      <c r="D239" s="12" t="s">
        <v>1050</v>
      </c>
      <c r="E239" s="137" t="s">
        <v>1051</v>
      </c>
      <c r="F239" s="137" t="s">
        <v>1052</v>
      </c>
      <c r="G239" s="23" t="s">
        <v>685</v>
      </c>
      <c r="H239" s="23" t="s">
        <v>652</v>
      </c>
      <c r="I239" s="33">
        <v>1</v>
      </c>
      <c r="J239" s="23">
        <v>1.1000000000000001</v>
      </c>
      <c r="K239" s="54">
        <v>0</v>
      </c>
      <c r="L239" s="54">
        <v>0</v>
      </c>
      <c r="M239" s="54">
        <v>0</v>
      </c>
      <c r="N239" s="70" t="s">
        <v>340</v>
      </c>
      <c r="O239" s="138" t="s">
        <v>1053</v>
      </c>
      <c r="P239" s="136" t="s">
        <v>1054</v>
      </c>
      <c r="Q239" s="2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  <c r="AT239" s="2"/>
      <c r="AU239" s="2"/>
      <c r="AV239" s="2"/>
      <c r="AW239" s="2"/>
      <c r="AX239" s="2"/>
      <c r="AY239" s="2"/>
      <c r="AZ239" s="2"/>
      <c r="BA239" s="2"/>
      <c r="BB239" s="2"/>
      <c r="BC239" s="2"/>
      <c r="BD239" s="2"/>
      <c r="BE239" s="2"/>
      <c r="BF239" s="2"/>
      <c r="BG239" s="2"/>
      <c r="BH239" s="2"/>
      <c r="BI239" s="2"/>
      <c r="BJ239" s="2"/>
      <c r="BK239" s="2"/>
      <c r="BL239" s="2"/>
      <c r="BM239" s="2"/>
      <c r="BN239" s="2"/>
      <c r="BO239" s="2"/>
      <c r="BP239" s="2"/>
      <c r="BQ239" s="2"/>
      <c r="BR239" s="2"/>
      <c r="BS239" s="2"/>
      <c r="BT239" s="2"/>
      <c r="BU239" s="2"/>
      <c r="BV239" s="2"/>
      <c r="BW239" s="2"/>
      <c r="BX239" s="2"/>
      <c r="BY239" s="2"/>
      <c r="BZ239" s="2"/>
      <c r="CA239" s="2"/>
      <c r="CB239" s="2"/>
      <c r="CC239" s="2"/>
      <c r="CD239" s="2"/>
      <c r="CE239" s="2"/>
      <c r="CF239" s="2"/>
      <c r="CG239" s="2"/>
      <c r="CH239" s="2"/>
      <c r="CI239" s="2"/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/>
      <c r="CW239" s="2"/>
      <c r="CX239" s="2"/>
      <c r="CY239" s="2"/>
      <c r="CZ239" s="2"/>
      <c r="DA239" s="2"/>
      <c r="DB239" s="2"/>
      <c r="DC239" s="2"/>
      <c r="DD239" s="2"/>
      <c r="DE239" s="2"/>
      <c r="DF239" s="2"/>
      <c r="DG239" s="2"/>
      <c r="DH239" s="2"/>
      <c r="DI239" s="2"/>
      <c r="DJ239" s="2"/>
      <c r="DK239" s="2"/>
      <c r="DL239" s="2"/>
      <c r="DM239" s="2"/>
      <c r="DN239" s="2"/>
      <c r="DO239" s="2"/>
      <c r="DP239" s="2"/>
      <c r="DQ239" s="2"/>
      <c r="DR239" s="2"/>
      <c r="DS239" s="2"/>
      <c r="DT239" s="2"/>
      <c r="DU239" s="2"/>
      <c r="DV239" s="2"/>
      <c r="DW239" s="2"/>
      <c r="DX239" s="2"/>
      <c r="DY239" s="2"/>
      <c r="DZ239" s="2"/>
      <c r="EA239" s="2"/>
      <c r="EB239" s="2"/>
      <c r="EC239" s="2"/>
      <c r="ED239" s="2"/>
      <c r="EE239" s="2"/>
      <c r="EF239" s="2"/>
      <c r="EG239" s="2"/>
      <c r="EH239" s="2"/>
      <c r="EI239" s="2"/>
      <c r="EJ239" s="2"/>
      <c r="EK239" s="2"/>
      <c r="EL239" s="2"/>
      <c r="EM239" s="2"/>
      <c r="EN239" s="2"/>
      <c r="EO239" s="2"/>
      <c r="EP239" s="2"/>
      <c r="EQ239" s="2"/>
      <c r="ER239" s="2"/>
      <c r="ES239" s="2"/>
      <c r="ET239" s="2"/>
      <c r="EU239" s="2"/>
      <c r="EV239" s="2"/>
      <c r="EW239" s="2"/>
      <c r="EX239" s="2"/>
      <c r="EY239" s="2"/>
      <c r="EZ239" s="2"/>
      <c r="FA239" s="2"/>
      <c r="FB239" s="2"/>
      <c r="FC239" s="2"/>
      <c r="FD239" s="2"/>
      <c r="FE239" s="2"/>
    </row>
    <row r="240" spans="1:161" s="6" customFormat="1" x14ac:dyDescent="0.25">
      <c r="A240" s="2"/>
      <c r="B240" s="2"/>
      <c r="C240" s="2"/>
      <c r="D240" s="24"/>
      <c r="E240" s="24"/>
      <c r="F240" s="24"/>
      <c r="G240" s="24"/>
      <c r="H240" s="24"/>
      <c r="I240" s="25"/>
      <c r="J240" s="24"/>
      <c r="K240" s="2"/>
      <c r="L240" s="2"/>
      <c r="M240" s="2"/>
      <c r="N240" s="26"/>
      <c r="O240" s="2"/>
      <c r="P240" s="24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  <c r="AT240" s="2"/>
      <c r="AU240" s="2"/>
      <c r="AV240" s="2"/>
      <c r="AW240" s="2"/>
      <c r="AX240" s="2"/>
      <c r="AY240" s="2"/>
      <c r="AZ240" s="2"/>
      <c r="BA240" s="2"/>
      <c r="BB240" s="2"/>
      <c r="BC240" s="2"/>
      <c r="BD240" s="2"/>
      <c r="BE240" s="2"/>
      <c r="BF240" s="2"/>
      <c r="BG240" s="2"/>
      <c r="BH240" s="2"/>
      <c r="BI240" s="2"/>
      <c r="BJ240" s="2"/>
      <c r="BK240" s="2"/>
      <c r="BL240" s="2"/>
      <c r="BM240" s="2"/>
      <c r="BN240" s="2"/>
      <c r="BO240" s="2"/>
      <c r="BP240" s="2"/>
      <c r="BQ240" s="2"/>
      <c r="BR240" s="2"/>
      <c r="BS240" s="2"/>
      <c r="BT240" s="2"/>
      <c r="BU240" s="2"/>
      <c r="BV240" s="2"/>
      <c r="BW240" s="2"/>
      <c r="BX240" s="2"/>
      <c r="BY240" s="2"/>
      <c r="BZ240" s="2"/>
      <c r="CA240" s="2"/>
      <c r="CB240" s="2"/>
      <c r="CC240" s="2"/>
      <c r="CD240" s="2"/>
      <c r="CE240" s="2"/>
      <c r="CF240" s="2"/>
      <c r="CG240" s="2"/>
      <c r="CH240" s="2"/>
      <c r="CI240" s="2"/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/>
      <c r="CW240" s="2"/>
      <c r="CX240" s="2"/>
      <c r="CY240" s="2"/>
      <c r="CZ240" s="2"/>
      <c r="DA240" s="2"/>
      <c r="DB240" s="2"/>
      <c r="DC240" s="2"/>
      <c r="DD240" s="2"/>
      <c r="DE240" s="2"/>
      <c r="DF240" s="2"/>
      <c r="DG240" s="2"/>
      <c r="DH240" s="2"/>
      <c r="DI240" s="2"/>
      <c r="DJ240" s="2"/>
      <c r="DK240" s="2"/>
      <c r="DL240" s="2"/>
      <c r="DM240" s="2"/>
      <c r="DN240" s="2"/>
      <c r="DO240" s="2"/>
      <c r="DP240" s="2"/>
      <c r="DQ240" s="2"/>
      <c r="DR240" s="2"/>
      <c r="DS240" s="2"/>
      <c r="DT240" s="2"/>
      <c r="DU240" s="2"/>
      <c r="DV240" s="2"/>
      <c r="DW240" s="2"/>
      <c r="DX240" s="2"/>
      <c r="DY240" s="2"/>
      <c r="DZ240" s="2"/>
      <c r="EA240" s="2"/>
      <c r="EB240" s="2"/>
      <c r="EC240" s="2"/>
      <c r="ED240" s="2"/>
      <c r="EE240" s="2"/>
      <c r="EF240" s="2"/>
      <c r="EG240" s="2"/>
      <c r="EH240" s="2"/>
      <c r="EI240" s="2"/>
      <c r="EJ240" s="2"/>
      <c r="EK240" s="2"/>
      <c r="EL240" s="2"/>
      <c r="EM240" s="2"/>
      <c r="EN240" s="2"/>
      <c r="EO240" s="2"/>
      <c r="EP240" s="2"/>
      <c r="EQ240" s="2"/>
      <c r="ER240" s="2"/>
      <c r="ES240" s="2"/>
      <c r="ET240" s="2"/>
      <c r="EU240" s="2"/>
      <c r="EV240" s="2"/>
      <c r="EW240" s="2"/>
      <c r="EX240" s="2"/>
      <c r="EY240" s="2"/>
      <c r="EZ240" s="2"/>
      <c r="FA240" s="2"/>
      <c r="FB240" s="2"/>
      <c r="FC240" s="2"/>
      <c r="FD240" s="2"/>
      <c r="FE240" s="2"/>
    </row>
    <row r="241" spans="1:161" s="6" customFormat="1" x14ac:dyDescent="0.25">
      <c r="A241" s="2"/>
      <c r="B241" s="2"/>
      <c r="C241" s="2"/>
      <c r="D241" s="24"/>
      <c r="E241" s="24"/>
      <c r="F241" s="24"/>
      <c r="G241" s="24"/>
      <c r="H241" s="24"/>
      <c r="I241" s="25"/>
      <c r="J241" s="24"/>
      <c r="K241" s="2"/>
      <c r="L241" s="2"/>
      <c r="M241" s="2"/>
      <c r="N241" s="26"/>
      <c r="O241" s="2"/>
      <c r="P241" s="24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  <c r="AT241" s="2"/>
      <c r="AU241" s="2"/>
      <c r="AV241" s="2"/>
      <c r="AW241" s="2"/>
      <c r="AX241" s="2"/>
      <c r="AY241" s="2"/>
      <c r="AZ241" s="2"/>
      <c r="BA241" s="2"/>
      <c r="BB241" s="2"/>
      <c r="BC241" s="2"/>
      <c r="BD241" s="2"/>
      <c r="BE241" s="2"/>
      <c r="BF241" s="2"/>
      <c r="BG241" s="2"/>
      <c r="BH241" s="2"/>
      <c r="BI241" s="2"/>
      <c r="BJ241" s="2"/>
      <c r="BK241" s="2"/>
      <c r="BL241" s="2"/>
      <c r="BM241" s="2"/>
      <c r="BN241" s="2"/>
      <c r="BO241" s="2"/>
      <c r="BP241" s="2"/>
      <c r="BQ241" s="2"/>
      <c r="BR241" s="2"/>
      <c r="BS241" s="2"/>
      <c r="BT241" s="2"/>
      <c r="BU241" s="2"/>
      <c r="BV241" s="2"/>
      <c r="BW241" s="2"/>
      <c r="BX241" s="2"/>
      <c r="BY241" s="2"/>
      <c r="BZ241" s="2"/>
      <c r="CA241" s="2"/>
      <c r="CB241" s="2"/>
      <c r="CC241" s="2"/>
      <c r="CD241" s="2"/>
      <c r="CE241" s="2"/>
      <c r="CF241" s="2"/>
      <c r="CG241" s="2"/>
      <c r="CH241" s="2"/>
      <c r="CI241" s="2"/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/>
      <c r="CW241" s="2"/>
      <c r="CX241" s="2"/>
      <c r="CY241" s="2"/>
      <c r="CZ241" s="2"/>
      <c r="DA241" s="2"/>
      <c r="DB241" s="2"/>
      <c r="DC241" s="2"/>
      <c r="DD241" s="2"/>
      <c r="DE241" s="2"/>
      <c r="DF241" s="2"/>
      <c r="DG241" s="2"/>
      <c r="DH241" s="2"/>
      <c r="DI241" s="2"/>
      <c r="DJ241" s="2"/>
      <c r="DK241" s="2"/>
      <c r="DL241" s="2"/>
      <c r="DM241" s="2"/>
      <c r="DN241" s="2"/>
      <c r="DO241" s="2"/>
      <c r="DP241" s="2"/>
      <c r="DQ241" s="2"/>
      <c r="DR241" s="2"/>
      <c r="DS241" s="2"/>
      <c r="DT241" s="2"/>
      <c r="DU241" s="2"/>
      <c r="DV241" s="2"/>
      <c r="DW241" s="2"/>
      <c r="DX241" s="2"/>
      <c r="DY241" s="2"/>
      <c r="DZ241" s="2"/>
      <c r="EA241" s="2"/>
      <c r="EB241" s="2"/>
      <c r="EC241" s="2"/>
      <c r="ED241" s="2"/>
      <c r="EE241" s="2"/>
      <c r="EF241" s="2"/>
      <c r="EG241" s="2"/>
      <c r="EH241" s="2"/>
      <c r="EI241" s="2"/>
      <c r="EJ241" s="2"/>
      <c r="EK241" s="2"/>
      <c r="EL241" s="2"/>
      <c r="EM241" s="2"/>
      <c r="EN241" s="2"/>
      <c r="EO241" s="2"/>
      <c r="EP241" s="2"/>
      <c r="EQ241" s="2"/>
      <c r="ER241" s="2"/>
      <c r="ES241" s="2"/>
      <c r="ET241" s="2"/>
      <c r="EU241" s="2"/>
      <c r="EV241" s="2"/>
      <c r="EW241" s="2"/>
      <c r="EX241" s="2"/>
      <c r="EY241" s="2"/>
      <c r="EZ241" s="2"/>
      <c r="FA241" s="2"/>
      <c r="FB241" s="2"/>
      <c r="FC241" s="2"/>
      <c r="FD241" s="2"/>
      <c r="FE241" s="2"/>
    </row>
    <row r="242" spans="1:161" s="6" customFormat="1" x14ac:dyDescent="0.25">
      <c r="A242" s="2"/>
      <c r="B242" s="2"/>
      <c r="C242" s="2"/>
      <c r="D242" s="24"/>
      <c r="E242" s="24"/>
      <c r="F242" s="24"/>
      <c r="G242" s="24"/>
      <c r="H242" s="24"/>
      <c r="I242" s="25"/>
      <c r="J242" s="24"/>
      <c r="K242" s="2"/>
      <c r="L242" s="2"/>
      <c r="M242" s="2"/>
      <c r="N242" s="26"/>
      <c r="O242" s="2"/>
      <c r="P242" s="24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  <c r="AT242" s="2"/>
      <c r="AU242" s="2"/>
      <c r="AV242" s="2"/>
      <c r="AW242" s="2"/>
      <c r="AX242" s="2"/>
      <c r="AY242" s="2"/>
      <c r="AZ242" s="2"/>
      <c r="BA242" s="2"/>
      <c r="BB242" s="2"/>
      <c r="BC242" s="2"/>
      <c r="BD242" s="2"/>
      <c r="BE242" s="2"/>
      <c r="BF242" s="2"/>
      <c r="BG242" s="2"/>
      <c r="BH242" s="2"/>
      <c r="BI242" s="2"/>
      <c r="BJ242" s="2"/>
      <c r="BK242" s="2"/>
      <c r="BL242" s="2"/>
      <c r="BM242" s="2"/>
      <c r="BN242" s="2"/>
      <c r="BO242" s="2"/>
      <c r="BP242" s="2"/>
      <c r="BQ242" s="2"/>
      <c r="BR242" s="2"/>
      <c r="BS242" s="2"/>
      <c r="BT242" s="2"/>
      <c r="BU242" s="2"/>
      <c r="BV242" s="2"/>
      <c r="BW242" s="2"/>
      <c r="BX242" s="2"/>
      <c r="BY242" s="2"/>
      <c r="BZ242" s="2"/>
      <c r="CA242" s="2"/>
      <c r="CB242" s="2"/>
      <c r="CC242" s="2"/>
      <c r="CD242" s="2"/>
      <c r="CE242" s="2"/>
      <c r="CF242" s="2"/>
      <c r="CG242" s="2"/>
      <c r="CH242" s="2"/>
      <c r="CI242" s="2"/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/>
      <c r="CW242" s="2"/>
      <c r="CX242" s="2"/>
      <c r="CY242" s="2"/>
      <c r="CZ242" s="2"/>
      <c r="DA242" s="2"/>
      <c r="DB242" s="2"/>
      <c r="DC242" s="2"/>
      <c r="DD242" s="2"/>
      <c r="DE242" s="2"/>
      <c r="DF242" s="2"/>
      <c r="DG242" s="2"/>
      <c r="DH242" s="2"/>
      <c r="DI242" s="2"/>
      <c r="DJ242" s="2"/>
      <c r="DK242" s="2"/>
      <c r="DL242" s="2"/>
      <c r="DM242" s="2"/>
      <c r="DN242" s="2"/>
      <c r="DO242" s="2"/>
      <c r="DP242" s="2"/>
      <c r="DQ242" s="2"/>
      <c r="DR242" s="2"/>
      <c r="DS242" s="2"/>
      <c r="DT242" s="2"/>
      <c r="DU242" s="2"/>
      <c r="DV242" s="2"/>
      <c r="DW242" s="2"/>
      <c r="DX242" s="2"/>
      <c r="DY242" s="2"/>
      <c r="DZ242" s="2"/>
      <c r="EA242" s="2"/>
      <c r="EB242" s="2"/>
      <c r="EC242" s="2"/>
      <c r="ED242" s="2"/>
      <c r="EE242" s="2"/>
      <c r="EF242" s="2"/>
      <c r="EG242" s="2"/>
      <c r="EH242" s="2"/>
      <c r="EI242" s="2"/>
      <c r="EJ242" s="2"/>
      <c r="EK242" s="2"/>
      <c r="EL242" s="2"/>
      <c r="EM242" s="2"/>
      <c r="EN242" s="2"/>
      <c r="EO242" s="2"/>
      <c r="EP242" s="2"/>
      <c r="EQ242" s="2"/>
      <c r="ER242" s="2"/>
      <c r="ES242" s="2"/>
      <c r="ET242" s="2"/>
      <c r="EU242" s="2"/>
      <c r="EV242" s="2"/>
      <c r="EW242" s="2"/>
      <c r="EX242" s="2"/>
      <c r="EY242" s="2"/>
      <c r="EZ242" s="2"/>
      <c r="FA242" s="2"/>
      <c r="FB242" s="2"/>
      <c r="FC242" s="2"/>
      <c r="FD242" s="2"/>
      <c r="FE242" s="2"/>
    </row>
    <row r="243" spans="1:161" s="6" customFormat="1" x14ac:dyDescent="0.25">
      <c r="A243" s="2"/>
      <c r="B243" s="2"/>
      <c r="C243" s="2"/>
      <c r="D243" s="24"/>
      <c r="E243" s="24"/>
      <c r="F243" s="24"/>
      <c r="G243" s="24"/>
      <c r="H243" s="24"/>
      <c r="I243" s="25"/>
      <c r="J243" s="24"/>
      <c r="K243" s="2"/>
      <c r="L243" s="2"/>
      <c r="M243" s="2"/>
      <c r="N243" s="26"/>
      <c r="O243" s="2"/>
      <c r="P243" s="24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  <c r="AT243" s="2"/>
      <c r="AU243" s="2"/>
      <c r="AV243" s="2"/>
      <c r="AW243" s="2"/>
      <c r="AX243" s="2"/>
      <c r="AY243" s="2"/>
      <c r="AZ243" s="2"/>
      <c r="BA243" s="2"/>
      <c r="BB243" s="2"/>
      <c r="BC243" s="2"/>
      <c r="BD243" s="2"/>
      <c r="BE243" s="2"/>
      <c r="BF243" s="2"/>
      <c r="BG243" s="2"/>
      <c r="BH243" s="2"/>
      <c r="BI243" s="2"/>
      <c r="BJ243" s="2"/>
      <c r="BK243" s="2"/>
      <c r="BL243" s="2"/>
      <c r="BM243" s="2"/>
      <c r="BN243" s="2"/>
      <c r="BO243" s="2"/>
      <c r="BP243" s="2"/>
      <c r="BQ243" s="2"/>
      <c r="BR243" s="2"/>
      <c r="BS243" s="2"/>
      <c r="BT243" s="2"/>
      <c r="BU243" s="2"/>
      <c r="BV243" s="2"/>
      <c r="BW243" s="2"/>
      <c r="BX243" s="2"/>
      <c r="BY243" s="2"/>
      <c r="BZ243" s="2"/>
      <c r="CA243" s="2"/>
      <c r="CB243" s="2"/>
      <c r="CC243" s="2"/>
      <c r="CD243" s="2"/>
      <c r="CE243" s="2"/>
      <c r="CF243" s="2"/>
      <c r="CG243" s="2"/>
      <c r="CH243" s="2"/>
      <c r="CI243" s="2"/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/>
      <c r="CW243" s="2"/>
      <c r="CX243" s="2"/>
      <c r="CY243" s="2"/>
      <c r="CZ243" s="2"/>
      <c r="DA243" s="2"/>
      <c r="DB243" s="2"/>
      <c r="DC243" s="2"/>
      <c r="DD243" s="2"/>
      <c r="DE243" s="2"/>
      <c r="DF243" s="2"/>
      <c r="DG243" s="2"/>
      <c r="DH243" s="2"/>
      <c r="DI243" s="2"/>
      <c r="DJ243" s="2"/>
      <c r="DK243" s="2"/>
      <c r="DL243" s="2"/>
      <c r="DM243" s="2"/>
      <c r="DN243" s="2"/>
      <c r="DO243" s="2"/>
      <c r="DP243" s="2"/>
      <c r="DQ243" s="2"/>
      <c r="DR243" s="2"/>
      <c r="DS243" s="2"/>
      <c r="DT243" s="2"/>
      <c r="DU243" s="2"/>
      <c r="DV243" s="2"/>
      <c r="DW243" s="2"/>
      <c r="DX243" s="2"/>
      <c r="DY243" s="2"/>
      <c r="DZ243" s="2"/>
      <c r="EA243" s="2"/>
      <c r="EB243" s="2"/>
      <c r="EC243" s="2"/>
      <c r="ED243" s="2"/>
      <c r="EE243" s="2"/>
      <c r="EF243" s="2"/>
      <c r="EG243" s="2"/>
      <c r="EH243" s="2"/>
      <c r="EI243" s="2"/>
      <c r="EJ243" s="2"/>
      <c r="EK243" s="2"/>
      <c r="EL243" s="2"/>
      <c r="EM243" s="2"/>
      <c r="EN243" s="2"/>
      <c r="EO243" s="2"/>
      <c r="EP243" s="2"/>
      <c r="EQ243" s="2"/>
      <c r="ER243" s="2"/>
      <c r="ES243" s="2"/>
      <c r="ET243" s="2"/>
      <c r="EU243" s="2"/>
      <c r="EV243" s="2"/>
      <c r="EW243" s="2"/>
      <c r="EX243" s="2"/>
      <c r="EY243" s="2"/>
      <c r="EZ243" s="2"/>
      <c r="FA243" s="2"/>
      <c r="FB243" s="2"/>
      <c r="FC243" s="2"/>
      <c r="FD243" s="2"/>
      <c r="FE243" s="2"/>
    </row>
    <row r="244" spans="1:161" s="6" customFormat="1" x14ac:dyDescent="0.25">
      <c r="A244" s="2"/>
      <c r="B244" s="2"/>
      <c r="C244" s="2"/>
      <c r="D244" s="24"/>
      <c r="E244" s="24"/>
      <c r="F244" s="24"/>
      <c r="G244" s="24"/>
      <c r="H244" s="24"/>
      <c r="I244" s="25"/>
      <c r="J244" s="24"/>
      <c r="K244" s="2"/>
      <c r="L244" s="2"/>
      <c r="M244" s="2"/>
      <c r="N244" s="26"/>
      <c r="O244" s="2"/>
      <c r="P244" s="24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  <c r="AT244" s="2"/>
      <c r="AU244" s="2"/>
      <c r="AV244" s="2"/>
      <c r="AW244" s="2"/>
      <c r="AX244" s="2"/>
      <c r="AY244" s="2"/>
      <c r="AZ244" s="2"/>
      <c r="BA244" s="2"/>
      <c r="BB244" s="2"/>
      <c r="BC244" s="2"/>
      <c r="BD244" s="2"/>
      <c r="BE244" s="2"/>
      <c r="BF244" s="2"/>
      <c r="BG244" s="2"/>
      <c r="BH244" s="2"/>
      <c r="BI244" s="2"/>
      <c r="BJ244" s="2"/>
      <c r="BK244" s="2"/>
      <c r="BL244" s="2"/>
      <c r="BM244" s="2"/>
      <c r="BN244" s="2"/>
      <c r="BO244" s="2"/>
      <c r="BP244" s="2"/>
      <c r="BQ244" s="2"/>
      <c r="BR244" s="2"/>
      <c r="BS244" s="2"/>
      <c r="BT244" s="2"/>
      <c r="BU244" s="2"/>
      <c r="BV244" s="2"/>
      <c r="BW244" s="2"/>
      <c r="BX244" s="2"/>
      <c r="BY244" s="2"/>
      <c r="BZ244" s="2"/>
      <c r="CA244" s="2"/>
      <c r="CB244" s="2"/>
      <c r="CC244" s="2"/>
      <c r="CD244" s="2"/>
      <c r="CE244" s="2"/>
      <c r="CF244" s="2"/>
      <c r="CG244" s="2"/>
      <c r="CH244" s="2"/>
      <c r="CI244" s="2"/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/>
      <c r="CW244" s="2"/>
      <c r="CX244" s="2"/>
      <c r="CY244" s="2"/>
      <c r="CZ244" s="2"/>
      <c r="DA244" s="2"/>
      <c r="DB244" s="2"/>
      <c r="DC244" s="2"/>
      <c r="DD244" s="2"/>
      <c r="DE244" s="2"/>
      <c r="DF244" s="2"/>
      <c r="DG244" s="2"/>
      <c r="DH244" s="2"/>
      <c r="DI244" s="2"/>
      <c r="DJ244" s="2"/>
      <c r="DK244" s="2"/>
      <c r="DL244" s="2"/>
      <c r="DM244" s="2"/>
      <c r="DN244" s="2"/>
      <c r="DO244" s="2"/>
      <c r="DP244" s="2"/>
      <c r="DQ244" s="2"/>
      <c r="DR244" s="2"/>
      <c r="DS244" s="2"/>
      <c r="DT244" s="2"/>
      <c r="DU244" s="2"/>
      <c r="DV244" s="2"/>
      <c r="DW244" s="2"/>
      <c r="DX244" s="2"/>
      <c r="DY244" s="2"/>
      <c r="DZ244" s="2"/>
      <c r="EA244" s="2"/>
      <c r="EB244" s="2"/>
      <c r="EC244" s="2"/>
      <c r="ED244" s="2"/>
      <c r="EE244" s="2"/>
      <c r="EF244" s="2"/>
      <c r="EG244" s="2"/>
      <c r="EH244" s="2"/>
      <c r="EI244" s="2"/>
      <c r="EJ244" s="2"/>
      <c r="EK244" s="2"/>
      <c r="EL244" s="2"/>
      <c r="EM244" s="2"/>
      <c r="EN244" s="2"/>
      <c r="EO244" s="2"/>
      <c r="EP244" s="2"/>
      <c r="EQ244" s="2"/>
      <c r="ER244" s="2"/>
      <c r="ES244" s="2"/>
      <c r="ET244" s="2"/>
      <c r="EU244" s="2"/>
      <c r="EV244" s="2"/>
      <c r="EW244" s="2"/>
      <c r="EX244" s="2"/>
      <c r="EY244" s="2"/>
      <c r="EZ244" s="2"/>
      <c r="FA244" s="2"/>
      <c r="FB244" s="2"/>
      <c r="FC244" s="2"/>
      <c r="FD244" s="2"/>
      <c r="FE244" s="2"/>
    </row>
    <row r="245" spans="1:161" s="6" customFormat="1" x14ac:dyDescent="0.25">
      <c r="A245" s="2"/>
      <c r="B245" s="2"/>
      <c r="C245" s="2"/>
      <c r="D245" s="24"/>
      <c r="E245" s="24"/>
      <c r="F245" s="24"/>
      <c r="G245" s="24"/>
      <c r="H245" s="24"/>
      <c r="I245" s="25"/>
      <c r="J245" s="24"/>
      <c r="K245" s="2"/>
      <c r="L245" s="2"/>
      <c r="M245" s="2"/>
      <c r="N245" s="26"/>
      <c r="O245" s="2"/>
      <c r="P245" s="24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  <c r="AT245" s="2"/>
      <c r="AU245" s="2"/>
      <c r="AV245" s="2"/>
      <c r="AW245" s="2"/>
      <c r="AX245" s="2"/>
      <c r="AY245" s="2"/>
      <c r="AZ245" s="2"/>
      <c r="BA245" s="2"/>
      <c r="BB245" s="2"/>
      <c r="BC245" s="2"/>
      <c r="BD245" s="2"/>
      <c r="BE245" s="2"/>
      <c r="BF245" s="2"/>
      <c r="BG245" s="2"/>
      <c r="BH245" s="2"/>
      <c r="BI245" s="2"/>
      <c r="BJ245" s="2"/>
      <c r="BK245" s="2"/>
      <c r="BL245" s="2"/>
      <c r="BM245" s="2"/>
      <c r="BN245" s="2"/>
      <c r="BO245" s="2"/>
      <c r="BP245" s="2"/>
      <c r="BQ245" s="2"/>
      <c r="BR245" s="2"/>
      <c r="BS245" s="2"/>
      <c r="BT245" s="2"/>
      <c r="BU245" s="2"/>
      <c r="BV245" s="2"/>
      <c r="BW245" s="2"/>
      <c r="BX245" s="2"/>
      <c r="BY245" s="2"/>
      <c r="BZ245" s="2"/>
      <c r="CA245" s="2"/>
      <c r="CB245" s="2"/>
      <c r="CC245" s="2"/>
      <c r="CD245" s="2"/>
      <c r="CE245" s="2"/>
      <c r="CF245" s="2"/>
      <c r="CG245" s="2"/>
      <c r="CH245" s="2"/>
      <c r="CI245" s="2"/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/>
      <c r="CW245" s="2"/>
      <c r="CX245" s="2"/>
      <c r="CY245" s="2"/>
      <c r="CZ245" s="2"/>
      <c r="DA245" s="2"/>
      <c r="DB245" s="2"/>
      <c r="DC245" s="2"/>
      <c r="DD245" s="2"/>
      <c r="DE245" s="2"/>
      <c r="DF245" s="2"/>
      <c r="DG245" s="2"/>
      <c r="DH245" s="2"/>
      <c r="DI245" s="2"/>
      <c r="DJ245" s="2"/>
      <c r="DK245" s="2"/>
      <c r="DL245" s="2"/>
      <c r="DM245" s="2"/>
      <c r="DN245" s="2"/>
      <c r="DO245" s="2"/>
      <c r="DP245" s="2"/>
      <c r="DQ245" s="2"/>
      <c r="DR245" s="2"/>
      <c r="DS245" s="2"/>
      <c r="DT245" s="2"/>
      <c r="DU245" s="2"/>
      <c r="DV245" s="2"/>
      <c r="DW245" s="2"/>
      <c r="DX245" s="2"/>
      <c r="DY245" s="2"/>
      <c r="DZ245" s="2"/>
      <c r="EA245" s="2"/>
      <c r="EB245" s="2"/>
      <c r="EC245" s="2"/>
      <c r="ED245" s="2"/>
      <c r="EE245" s="2"/>
      <c r="EF245" s="2"/>
      <c r="EG245" s="2"/>
      <c r="EH245" s="2"/>
      <c r="EI245" s="2"/>
      <c r="EJ245" s="2"/>
      <c r="EK245" s="2"/>
      <c r="EL245" s="2"/>
      <c r="EM245" s="2"/>
      <c r="EN245" s="2"/>
      <c r="EO245" s="2"/>
      <c r="EP245" s="2"/>
      <c r="EQ245" s="2"/>
      <c r="ER245" s="2"/>
      <c r="ES245" s="2"/>
      <c r="ET245" s="2"/>
      <c r="EU245" s="2"/>
      <c r="EV245" s="2"/>
      <c r="EW245" s="2"/>
      <c r="EX245" s="2"/>
      <c r="EY245" s="2"/>
      <c r="EZ245" s="2"/>
      <c r="FA245" s="2"/>
      <c r="FB245" s="2"/>
      <c r="FC245" s="2"/>
      <c r="FD245" s="2"/>
      <c r="FE245" s="2"/>
    </row>
    <row r="246" spans="1:161" s="6" customFormat="1" x14ac:dyDescent="0.25">
      <c r="A246" s="2"/>
      <c r="B246" s="2"/>
      <c r="C246" s="2"/>
      <c r="D246" s="24"/>
      <c r="E246" s="24"/>
      <c r="F246" s="24"/>
      <c r="G246" s="24"/>
      <c r="H246" s="24"/>
      <c r="I246" s="25"/>
      <c r="J246" s="24"/>
      <c r="K246" s="2"/>
      <c r="L246" s="2"/>
      <c r="M246" s="2"/>
      <c r="N246" s="26"/>
      <c r="O246" s="2"/>
      <c r="P246" s="24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  <c r="AT246" s="2"/>
      <c r="AU246" s="2"/>
      <c r="AV246" s="2"/>
      <c r="AW246" s="2"/>
      <c r="AX246" s="2"/>
      <c r="AY246" s="2"/>
      <c r="AZ246" s="2"/>
      <c r="BA246" s="2"/>
      <c r="BB246" s="2"/>
      <c r="BC246" s="2"/>
      <c r="BD246" s="2"/>
      <c r="BE246" s="2"/>
      <c r="BF246" s="2"/>
      <c r="BG246" s="2"/>
      <c r="BH246" s="2"/>
      <c r="BI246" s="2"/>
      <c r="BJ246" s="2"/>
      <c r="BK246" s="2"/>
      <c r="BL246" s="2"/>
      <c r="BM246" s="2"/>
      <c r="BN246" s="2"/>
      <c r="BO246" s="2"/>
      <c r="BP246" s="2"/>
      <c r="BQ246" s="2"/>
      <c r="BR246" s="2"/>
      <c r="BS246" s="2"/>
      <c r="BT246" s="2"/>
      <c r="BU246" s="2"/>
      <c r="BV246" s="2"/>
      <c r="BW246" s="2"/>
      <c r="BX246" s="2"/>
      <c r="BY246" s="2"/>
      <c r="BZ246" s="2"/>
      <c r="CA246" s="2"/>
      <c r="CB246" s="2"/>
      <c r="CC246" s="2"/>
      <c r="CD246" s="2"/>
      <c r="CE246" s="2"/>
      <c r="CF246" s="2"/>
      <c r="CG246" s="2"/>
      <c r="CH246" s="2"/>
      <c r="CI246" s="2"/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/>
      <c r="CW246" s="2"/>
      <c r="CX246" s="2"/>
      <c r="CY246" s="2"/>
      <c r="CZ246" s="2"/>
      <c r="DA246" s="2"/>
      <c r="DB246" s="2"/>
      <c r="DC246" s="2"/>
      <c r="DD246" s="2"/>
      <c r="DE246" s="2"/>
      <c r="DF246" s="2"/>
      <c r="DG246" s="2"/>
      <c r="DH246" s="2"/>
      <c r="DI246" s="2"/>
      <c r="DJ246" s="2"/>
      <c r="DK246" s="2"/>
      <c r="DL246" s="2"/>
      <c r="DM246" s="2"/>
      <c r="DN246" s="2"/>
      <c r="DO246" s="2"/>
      <c r="DP246" s="2"/>
      <c r="DQ246" s="2"/>
      <c r="DR246" s="2"/>
      <c r="DS246" s="2"/>
      <c r="DT246" s="2"/>
      <c r="DU246" s="2"/>
      <c r="DV246" s="2"/>
      <c r="DW246" s="2"/>
      <c r="DX246" s="2"/>
      <c r="DY246" s="2"/>
      <c r="DZ246" s="2"/>
      <c r="EA246" s="2"/>
      <c r="EB246" s="2"/>
      <c r="EC246" s="2"/>
      <c r="ED246" s="2"/>
      <c r="EE246" s="2"/>
      <c r="EF246" s="2"/>
      <c r="EG246" s="2"/>
      <c r="EH246" s="2"/>
      <c r="EI246" s="2"/>
      <c r="EJ246" s="2"/>
      <c r="EK246" s="2"/>
      <c r="EL246" s="2"/>
      <c r="EM246" s="2"/>
      <c r="EN246" s="2"/>
      <c r="EO246" s="2"/>
      <c r="EP246" s="2"/>
      <c r="EQ246" s="2"/>
      <c r="ER246" s="2"/>
      <c r="ES246" s="2"/>
      <c r="ET246" s="2"/>
      <c r="EU246" s="2"/>
      <c r="EV246" s="2"/>
      <c r="EW246" s="2"/>
      <c r="EX246" s="2"/>
      <c r="EY246" s="2"/>
      <c r="EZ246" s="2"/>
      <c r="FA246" s="2"/>
      <c r="FB246" s="2"/>
      <c r="FC246" s="2"/>
      <c r="FD246" s="2"/>
      <c r="FE246" s="2"/>
    </row>
    <row r="247" spans="1:161" s="6" customFormat="1" x14ac:dyDescent="0.25">
      <c r="A247" s="2"/>
      <c r="B247" s="2"/>
      <c r="C247" s="2"/>
      <c r="D247" s="24"/>
      <c r="E247" s="24"/>
      <c r="F247" s="24"/>
      <c r="G247" s="24"/>
      <c r="H247" s="24"/>
      <c r="I247" s="25"/>
      <c r="J247" s="24"/>
      <c r="K247" s="2"/>
      <c r="L247" s="2"/>
      <c r="M247" s="2"/>
      <c r="N247" s="26"/>
      <c r="O247" s="2"/>
      <c r="P247" s="24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  <c r="AT247" s="2"/>
      <c r="AU247" s="2"/>
      <c r="AV247" s="2"/>
      <c r="AW247" s="2"/>
      <c r="AX247" s="2"/>
      <c r="AY247" s="2"/>
      <c r="AZ247" s="2"/>
      <c r="BA247" s="2"/>
      <c r="BB247" s="2"/>
      <c r="BC247" s="2"/>
      <c r="BD247" s="2"/>
      <c r="BE247" s="2"/>
      <c r="BF247" s="2"/>
      <c r="BG247" s="2"/>
      <c r="BH247" s="2"/>
      <c r="BI247" s="2"/>
      <c r="BJ247" s="2"/>
      <c r="BK247" s="2"/>
      <c r="BL247" s="2"/>
      <c r="BM247" s="2"/>
      <c r="BN247" s="2"/>
      <c r="BO247" s="2"/>
      <c r="BP247" s="2"/>
      <c r="BQ247" s="2"/>
      <c r="BR247" s="2"/>
      <c r="BS247" s="2"/>
      <c r="BT247" s="2"/>
      <c r="BU247" s="2"/>
      <c r="BV247" s="2"/>
      <c r="BW247" s="2"/>
      <c r="BX247" s="2"/>
      <c r="BY247" s="2"/>
      <c r="BZ247" s="2"/>
      <c r="CA247" s="2"/>
      <c r="CB247" s="2"/>
      <c r="CC247" s="2"/>
      <c r="CD247" s="2"/>
      <c r="CE247" s="2"/>
      <c r="CF247" s="2"/>
      <c r="CG247" s="2"/>
      <c r="CH247" s="2"/>
      <c r="CI247" s="2"/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/>
      <c r="CW247" s="2"/>
      <c r="CX247" s="2"/>
      <c r="CY247" s="2"/>
      <c r="CZ247" s="2"/>
      <c r="DA247" s="2"/>
      <c r="DB247" s="2"/>
      <c r="DC247" s="2"/>
      <c r="DD247" s="2"/>
      <c r="DE247" s="2"/>
      <c r="DF247" s="2"/>
      <c r="DG247" s="2"/>
      <c r="DH247" s="2"/>
      <c r="DI247" s="2"/>
      <c r="DJ247" s="2"/>
      <c r="DK247" s="2"/>
      <c r="DL247" s="2"/>
      <c r="DM247" s="2"/>
      <c r="DN247" s="2"/>
      <c r="DO247" s="2"/>
      <c r="DP247" s="2"/>
      <c r="DQ247" s="2"/>
      <c r="DR247" s="2"/>
      <c r="DS247" s="2"/>
      <c r="DT247" s="2"/>
      <c r="DU247" s="2"/>
      <c r="DV247" s="2"/>
      <c r="DW247" s="2"/>
      <c r="DX247" s="2"/>
      <c r="DY247" s="2"/>
      <c r="DZ247" s="2"/>
      <c r="EA247" s="2"/>
      <c r="EB247" s="2"/>
      <c r="EC247" s="2"/>
      <c r="ED247" s="2"/>
      <c r="EE247" s="2"/>
      <c r="EF247" s="2"/>
      <c r="EG247" s="2"/>
      <c r="EH247" s="2"/>
      <c r="EI247" s="2"/>
      <c r="EJ247" s="2"/>
      <c r="EK247" s="2"/>
      <c r="EL247" s="2"/>
      <c r="EM247" s="2"/>
      <c r="EN247" s="2"/>
      <c r="EO247" s="2"/>
      <c r="EP247" s="2"/>
      <c r="EQ247" s="2"/>
      <c r="ER247" s="2"/>
      <c r="ES247" s="2"/>
      <c r="ET247" s="2"/>
      <c r="EU247" s="2"/>
      <c r="EV247" s="2"/>
      <c r="EW247" s="2"/>
      <c r="EX247" s="2"/>
      <c r="EY247" s="2"/>
      <c r="EZ247" s="2"/>
      <c r="FA247" s="2"/>
      <c r="FB247" s="2"/>
      <c r="FC247" s="2"/>
      <c r="FD247" s="2"/>
      <c r="FE247" s="2"/>
    </row>
    <row r="248" spans="1:161" s="6" customFormat="1" x14ac:dyDescent="0.25">
      <c r="A248" s="2"/>
      <c r="B248" s="2"/>
      <c r="C248" s="2"/>
      <c r="D248" s="24"/>
      <c r="E248" s="24"/>
      <c r="F248" s="24"/>
      <c r="G248" s="24"/>
      <c r="H248" s="24"/>
      <c r="I248" s="25"/>
      <c r="J248" s="24"/>
      <c r="K248" s="2"/>
      <c r="L248" s="2"/>
      <c r="M248" s="2"/>
      <c r="N248" s="26"/>
      <c r="O248" s="2"/>
      <c r="P248" s="24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  <c r="AT248" s="2"/>
      <c r="AU248" s="2"/>
      <c r="AV248" s="2"/>
      <c r="AW248" s="2"/>
      <c r="AX248" s="2"/>
      <c r="AY248" s="2"/>
      <c r="AZ248" s="2"/>
      <c r="BA248" s="2"/>
      <c r="BB248" s="2"/>
      <c r="BC248" s="2"/>
      <c r="BD248" s="2"/>
      <c r="BE248" s="2"/>
      <c r="BF248" s="2"/>
      <c r="BG248" s="2"/>
      <c r="BH248" s="2"/>
      <c r="BI248" s="2"/>
      <c r="BJ248" s="2"/>
      <c r="BK248" s="2"/>
      <c r="BL248" s="2"/>
      <c r="BM248" s="2"/>
      <c r="BN248" s="2"/>
      <c r="BO248" s="2"/>
      <c r="BP248" s="2"/>
      <c r="BQ248" s="2"/>
      <c r="BR248" s="2"/>
      <c r="BS248" s="2"/>
      <c r="BT248" s="2"/>
      <c r="BU248" s="2"/>
      <c r="BV248" s="2"/>
      <c r="BW248" s="2"/>
      <c r="BX248" s="2"/>
      <c r="BY248" s="2"/>
      <c r="BZ248" s="2"/>
      <c r="CA248" s="2"/>
      <c r="CB248" s="2"/>
      <c r="CC248" s="2"/>
      <c r="CD248" s="2"/>
      <c r="CE248" s="2"/>
      <c r="CF248" s="2"/>
      <c r="CG248" s="2"/>
      <c r="CH248" s="2"/>
      <c r="CI248" s="2"/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/>
      <c r="CW248" s="2"/>
      <c r="CX248" s="2"/>
      <c r="CY248" s="2"/>
      <c r="CZ248" s="2"/>
      <c r="DA248" s="2"/>
      <c r="DB248" s="2"/>
      <c r="DC248" s="2"/>
      <c r="DD248" s="2"/>
      <c r="DE248" s="2"/>
      <c r="DF248" s="2"/>
      <c r="DG248" s="2"/>
      <c r="DH248" s="2"/>
      <c r="DI248" s="2"/>
      <c r="DJ248" s="2"/>
      <c r="DK248" s="2"/>
      <c r="DL248" s="2"/>
      <c r="DM248" s="2"/>
      <c r="DN248" s="2"/>
      <c r="DO248" s="2"/>
      <c r="DP248" s="2"/>
      <c r="DQ248" s="2"/>
      <c r="DR248" s="2"/>
      <c r="DS248" s="2"/>
      <c r="DT248" s="2"/>
      <c r="DU248" s="2"/>
      <c r="DV248" s="2"/>
      <c r="DW248" s="2"/>
      <c r="DX248" s="2"/>
      <c r="DY248" s="2"/>
      <c r="DZ248" s="2"/>
      <c r="EA248" s="2"/>
      <c r="EB248" s="2"/>
      <c r="EC248" s="2"/>
      <c r="ED248" s="2"/>
      <c r="EE248" s="2"/>
      <c r="EF248" s="2"/>
      <c r="EG248" s="2"/>
      <c r="EH248" s="2"/>
      <c r="EI248" s="2"/>
      <c r="EJ248" s="2"/>
      <c r="EK248" s="2"/>
      <c r="EL248" s="2"/>
      <c r="EM248" s="2"/>
      <c r="EN248" s="2"/>
      <c r="EO248" s="2"/>
      <c r="EP248" s="2"/>
      <c r="EQ248" s="2"/>
      <c r="ER248" s="2"/>
      <c r="ES248" s="2"/>
      <c r="ET248" s="2"/>
      <c r="EU248" s="2"/>
      <c r="EV248" s="2"/>
      <c r="EW248" s="2"/>
      <c r="EX248" s="2"/>
      <c r="EY248" s="2"/>
      <c r="EZ248" s="2"/>
      <c r="FA248" s="2"/>
      <c r="FB248" s="2"/>
      <c r="FC248" s="2"/>
      <c r="FD248" s="2"/>
      <c r="FE248" s="2"/>
    </row>
    <row r="249" spans="1:161" s="6" customFormat="1" x14ac:dyDescent="0.25">
      <c r="A249" s="2"/>
      <c r="B249" s="2"/>
      <c r="C249" s="2"/>
      <c r="D249" s="24"/>
      <c r="E249" s="24"/>
      <c r="F249" s="24"/>
      <c r="G249" s="24"/>
      <c r="H249" s="24"/>
      <c r="I249" s="25"/>
      <c r="J249" s="24"/>
      <c r="K249" s="2"/>
      <c r="L249" s="2"/>
      <c r="M249" s="2"/>
      <c r="N249" s="26"/>
      <c r="O249" s="2"/>
      <c r="P249" s="24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  <c r="AT249" s="2"/>
      <c r="AU249" s="2"/>
      <c r="AV249" s="2"/>
      <c r="AW249" s="2"/>
      <c r="AX249" s="2"/>
      <c r="AY249" s="2"/>
      <c r="AZ249" s="2"/>
      <c r="BA249" s="2"/>
      <c r="BB249" s="2"/>
      <c r="BC249" s="2"/>
      <c r="BD249" s="2"/>
      <c r="BE249" s="2"/>
      <c r="BF249" s="2"/>
      <c r="BG249" s="2"/>
      <c r="BH249" s="2"/>
      <c r="BI249" s="2"/>
      <c r="BJ249" s="2"/>
      <c r="BK249" s="2"/>
      <c r="BL249" s="2"/>
      <c r="BM249" s="2"/>
      <c r="BN249" s="2"/>
      <c r="BO249" s="2"/>
      <c r="BP249" s="2"/>
      <c r="BQ249" s="2"/>
      <c r="BR249" s="2"/>
      <c r="BS249" s="2"/>
      <c r="BT249" s="2"/>
      <c r="BU249" s="2"/>
      <c r="BV249" s="2"/>
      <c r="BW249" s="2"/>
      <c r="BX249" s="2"/>
      <c r="BY249" s="2"/>
      <c r="BZ249" s="2"/>
      <c r="CA249" s="2"/>
      <c r="CB249" s="2"/>
      <c r="CC249" s="2"/>
      <c r="CD249" s="2"/>
      <c r="CE249" s="2"/>
      <c r="CF249" s="2"/>
      <c r="CG249" s="2"/>
      <c r="CH249" s="2"/>
      <c r="CI249" s="2"/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/>
      <c r="CW249" s="2"/>
      <c r="CX249" s="2"/>
      <c r="CY249" s="2"/>
      <c r="CZ249" s="2"/>
      <c r="DA249" s="2"/>
      <c r="DB249" s="2"/>
      <c r="DC249" s="2"/>
      <c r="DD249" s="2"/>
      <c r="DE249" s="2"/>
      <c r="DF249" s="2"/>
      <c r="DG249" s="2"/>
      <c r="DH249" s="2"/>
      <c r="DI249" s="2"/>
      <c r="DJ249" s="2"/>
      <c r="DK249" s="2"/>
      <c r="DL249" s="2"/>
      <c r="DM249" s="2"/>
      <c r="DN249" s="2"/>
      <c r="DO249" s="2"/>
      <c r="DP249" s="2"/>
      <c r="DQ249" s="2"/>
      <c r="DR249" s="2"/>
      <c r="DS249" s="2"/>
      <c r="DT249" s="2"/>
      <c r="DU249" s="2"/>
      <c r="DV249" s="2"/>
      <c r="DW249" s="2"/>
      <c r="DX249" s="2"/>
      <c r="DY249" s="2"/>
      <c r="DZ249" s="2"/>
      <c r="EA249" s="2"/>
      <c r="EB249" s="2"/>
      <c r="EC249" s="2"/>
      <c r="ED249" s="2"/>
      <c r="EE249" s="2"/>
      <c r="EF249" s="2"/>
      <c r="EG249" s="2"/>
      <c r="EH249" s="2"/>
      <c r="EI249" s="2"/>
      <c r="EJ249" s="2"/>
      <c r="EK249" s="2"/>
      <c r="EL249" s="2"/>
      <c r="EM249" s="2"/>
      <c r="EN249" s="2"/>
      <c r="EO249" s="2"/>
      <c r="EP249" s="2"/>
      <c r="EQ249" s="2"/>
      <c r="ER249" s="2"/>
      <c r="ES249" s="2"/>
      <c r="ET249" s="2"/>
      <c r="EU249" s="2"/>
      <c r="EV249" s="2"/>
      <c r="EW249" s="2"/>
      <c r="EX249" s="2"/>
      <c r="EY249" s="2"/>
      <c r="EZ249" s="2"/>
      <c r="FA249" s="2"/>
      <c r="FB249" s="2"/>
      <c r="FC249" s="2"/>
      <c r="FD249" s="2"/>
      <c r="FE249" s="2"/>
    </row>
    <row r="250" spans="1:161" s="6" customFormat="1" x14ac:dyDescent="0.25">
      <c r="A250" s="2"/>
      <c r="B250" s="2"/>
      <c r="C250" s="2"/>
      <c r="D250" s="24"/>
      <c r="E250" s="24"/>
      <c r="F250" s="24"/>
      <c r="G250" s="24"/>
      <c r="H250" s="24"/>
      <c r="I250" s="25"/>
      <c r="J250" s="24"/>
      <c r="K250" s="2"/>
      <c r="L250" s="2"/>
      <c r="M250" s="2"/>
      <c r="N250" s="26"/>
      <c r="O250" s="2"/>
      <c r="P250" s="24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  <c r="AT250" s="2"/>
      <c r="AU250" s="2"/>
      <c r="AV250" s="2"/>
      <c r="AW250" s="2"/>
      <c r="AX250" s="2"/>
      <c r="AY250" s="2"/>
      <c r="AZ250" s="2"/>
      <c r="BA250" s="2"/>
      <c r="BB250" s="2"/>
      <c r="BC250" s="2"/>
      <c r="BD250" s="2"/>
      <c r="BE250" s="2"/>
      <c r="BF250" s="2"/>
      <c r="BG250" s="2"/>
      <c r="BH250" s="2"/>
      <c r="BI250" s="2"/>
      <c r="BJ250" s="2"/>
      <c r="BK250" s="2"/>
      <c r="BL250" s="2"/>
      <c r="BM250" s="2"/>
      <c r="BN250" s="2"/>
      <c r="BO250" s="2"/>
      <c r="BP250" s="2"/>
      <c r="BQ250" s="2"/>
      <c r="BR250" s="2"/>
      <c r="BS250" s="2"/>
      <c r="BT250" s="2"/>
      <c r="BU250" s="2"/>
      <c r="BV250" s="2"/>
      <c r="BW250" s="2"/>
      <c r="BX250" s="2"/>
      <c r="BY250" s="2"/>
      <c r="BZ250" s="2"/>
      <c r="CA250" s="2"/>
      <c r="CB250" s="2"/>
      <c r="CC250" s="2"/>
      <c r="CD250" s="2"/>
      <c r="CE250" s="2"/>
      <c r="CF250" s="2"/>
      <c r="CG250" s="2"/>
      <c r="CH250" s="2"/>
      <c r="CI250" s="2"/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/>
      <c r="CW250" s="2"/>
      <c r="CX250" s="2"/>
      <c r="CY250" s="2"/>
      <c r="CZ250" s="2"/>
      <c r="DA250" s="2"/>
      <c r="DB250" s="2"/>
      <c r="DC250" s="2"/>
      <c r="DD250" s="2"/>
      <c r="DE250" s="2"/>
      <c r="DF250" s="2"/>
      <c r="DG250" s="2"/>
      <c r="DH250" s="2"/>
      <c r="DI250" s="2"/>
      <c r="DJ250" s="2"/>
      <c r="DK250" s="2"/>
      <c r="DL250" s="2"/>
      <c r="DM250" s="2"/>
      <c r="DN250" s="2"/>
      <c r="DO250" s="2"/>
      <c r="DP250" s="2"/>
      <c r="DQ250" s="2"/>
      <c r="DR250" s="2"/>
      <c r="DS250" s="2"/>
      <c r="DT250" s="2"/>
      <c r="DU250" s="2"/>
      <c r="DV250" s="2"/>
      <c r="DW250" s="2"/>
      <c r="DX250" s="2"/>
      <c r="DY250" s="2"/>
      <c r="DZ250" s="2"/>
      <c r="EA250" s="2"/>
      <c r="EB250" s="2"/>
      <c r="EC250" s="2"/>
      <c r="ED250" s="2"/>
      <c r="EE250" s="2"/>
      <c r="EF250" s="2"/>
      <c r="EG250" s="2"/>
      <c r="EH250" s="2"/>
      <c r="EI250" s="2"/>
      <c r="EJ250" s="2"/>
      <c r="EK250" s="2"/>
      <c r="EL250" s="2"/>
      <c r="EM250" s="2"/>
      <c r="EN250" s="2"/>
      <c r="EO250" s="2"/>
      <c r="EP250" s="2"/>
      <c r="EQ250" s="2"/>
      <c r="ER250" s="2"/>
      <c r="ES250" s="2"/>
      <c r="ET250" s="2"/>
      <c r="EU250" s="2"/>
      <c r="EV250" s="2"/>
      <c r="EW250" s="2"/>
      <c r="EX250" s="2"/>
      <c r="EY250" s="2"/>
      <c r="EZ250" s="2"/>
      <c r="FA250" s="2"/>
      <c r="FB250" s="2"/>
      <c r="FC250" s="2"/>
      <c r="FD250" s="2"/>
      <c r="FE250" s="2"/>
    </row>
    <row r="251" spans="1:161" s="6" customFormat="1" x14ac:dyDescent="0.25">
      <c r="A251" s="2"/>
      <c r="B251" s="2"/>
      <c r="C251" s="2"/>
      <c r="D251" s="24"/>
      <c r="E251" s="24"/>
      <c r="F251" s="24"/>
      <c r="G251" s="24"/>
      <c r="H251" s="24"/>
      <c r="I251" s="25"/>
      <c r="J251" s="24"/>
      <c r="K251" s="2"/>
      <c r="L251" s="2"/>
      <c r="M251" s="2"/>
      <c r="N251" s="26"/>
      <c r="O251" s="2"/>
      <c r="P251" s="24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  <c r="AT251" s="2"/>
      <c r="AU251" s="2"/>
      <c r="AV251" s="2"/>
      <c r="AW251" s="2"/>
      <c r="AX251" s="2"/>
      <c r="AY251" s="2"/>
      <c r="AZ251" s="2"/>
      <c r="BA251" s="2"/>
      <c r="BB251" s="2"/>
      <c r="BC251" s="2"/>
      <c r="BD251" s="2"/>
      <c r="BE251" s="2"/>
      <c r="BF251" s="2"/>
      <c r="BG251" s="2"/>
      <c r="BH251" s="2"/>
      <c r="BI251" s="2"/>
      <c r="BJ251" s="2"/>
      <c r="BK251" s="2"/>
      <c r="BL251" s="2"/>
      <c r="BM251" s="2"/>
      <c r="BN251" s="2"/>
      <c r="BO251" s="2"/>
      <c r="BP251" s="2"/>
      <c r="BQ251" s="2"/>
      <c r="BR251" s="2"/>
      <c r="BS251" s="2"/>
      <c r="BT251" s="2"/>
      <c r="BU251" s="2"/>
      <c r="BV251" s="2"/>
      <c r="BW251" s="2"/>
      <c r="BX251" s="2"/>
      <c r="BY251" s="2"/>
      <c r="BZ251" s="2"/>
      <c r="CA251" s="2"/>
      <c r="CB251" s="2"/>
      <c r="CC251" s="2"/>
      <c r="CD251" s="2"/>
      <c r="CE251" s="2"/>
      <c r="CF251" s="2"/>
      <c r="CG251" s="2"/>
      <c r="CH251" s="2"/>
      <c r="CI251" s="2"/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/>
      <c r="CW251" s="2"/>
      <c r="CX251" s="2"/>
      <c r="CY251" s="2"/>
      <c r="CZ251" s="2"/>
      <c r="DA251" s="2"/>
      <c r="DB251" s="2"/>
      <c r="DC251" s="2"/>
      <c r="DD251" s="2"/>
      <c r="DE251" s="2"/>
      <c r="DF251" s="2"/>
      <c r="DG251" s="2"/>
      <c r="DH251" s="2"/>
      <c r="DI251" s="2"/>
      <c r="DJ251" s="2"/>
      <c r="DK251" s="2"/>
      <c r="DL251" s="2"/>
      <c r="DM251" s="2"/>
      <c r="DN251" s="2"/>
      <c r="DO251" s="2"/>
      <c r="DP251" s="2"/>
      <c r="DQ251" s="2"/>
      <c r="DR251" s="2"/>
      <c r="DS251" s="2"/>
      <c r="DT251" s="2"/>
      <c r="DU251" s="2"/>
      <c r="DV251" s="2"/>
      <c r="DW251" s="2"/>
      <c r="DX251" s="2"/>
      <c r="DY251" s="2"/>
      <c r="DZ251" s="2"/>
      <c r="EA251" s="2"/>
      <c r="EB251" s="2"/>
      <c r="EC251" s="2"/>
      <c r="ED251" s="2"/>
      <c r="EE251" s="2"/>
      <c r="EF251" s="2"/>
      <c r="EG251" s="2"/>
      <c r="EH251" s="2"/>
      <c r="EI251" s="2"/>
      <c r="EJ251" s="2"/>
      <c r="EK251" s="2"/>
      <c r="EL251" s="2"/>
      <c r="EM251" s="2"/>
      <c r="EN251" s="2"/>
      <c r="EO251" s="2"/>
      <c r="EP251" s="2"/>
      <c r="EQ251" s="2"/>
      <c r="ER251" s="2"/>
      <c r="ES251" s="2"/>
      <c r="ET251" s="2"/>
      <c r="EU251" s="2"/>
      <c r="EV251" s="2"/>
      <c r="EW251" s="2"/>
      <c r="EX251" s="2"/>
      <c r="EY251" s="2"/>
      <c r="EZ251" s="2"/>
      <c r="FA251" s="2"/>
      <c r="FB251" s="2"/>
      <c r="FC251" s="2"/>
      <c r="FD251" s="2"/>
      <c r="FE251" s="2"/>
    </row>
    <row r="252" spans="1:161" s="6" customFormat="1" x14ac:dyDescent="0.25">
      <c r="A252" s="2"/>
      <c r="B252" s="2"/>
      <c r="C252" s="2"/>
      <c r="D252" s="24"/>
      <c r="E252" s="24"/>
      <c r="F252" s="24"/>
      <c r="G252" s="24"/>
      <c r="H252" s="24"/>
      <c r="I252" s="25"/>
      <c r="J252" s="24"/>
      <c r="K252" s="2"/>
      <c r="L252" s="2"/>
      <c r="M252" s="2"/>
      <c r="N252" s="26"/>
      <c r="O252" s="2"/>
      <c r="P252" s="24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  <c r="AT252" s="2"/>
      <c r="AU252" s="2"/>
      <c r="AV252" s="2"/>
      <c r="AW252" s="2"/>
      <c r="AX252" s="2"/>
      <c r="AY252" s="2"/>
      <c r="AZ252" s="2"/>
      <c r="BA252" s="2"/>
      <c r="BB252" s="2"/>
      <c r="BC252" s="2"/>
      <c r="BD252" s="2"/>
      <c r="BE252" s="2"/>
      <c r="BF252" s="2"/>
      <c r="BG252" s="2"/>
      <c r="BH252" s="2"/>
      <c r="BI252" s="2"/>
      <c r="BJ252" s="2"/>
      <c r="BK252" s="2"/>
      <c r="BL252" s="2"/>
      <c r="BM252" s="2"/>
      <c r="BN252" s="2"/>
      <c r="BO252" s="2"/>
      <c r="BP252" s="2"/>
      <c r="BQ252" s="2"/>
      <c r="BR252" s="2"/>
      <c r="BS252" s="2"/>
      <c r="BT252" s="2"/>
      <c r="BU252" s="2"/>
      <c r="BV252" s="2"/>
      <c r="BW252" s="2"/>
      <c r="BX252" s="2"/>
      <c r="BY252" s="2"/>
      <c r="BZ252" s="2"/>
      <c r="CA252" s="2"/>
      <c r="CB252" s="2"/>
      <c r="CC252" s="2"/>
      <c r="CD252" s="2"/>
      <c r="CE252" s="2"/>
      <c r="CF252" s="2"/>
      <c r="CG252" s="2"/>
      <c r="CH252" s="2"/>
      <c r="CI252" s="2"/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/>
      <c r="CW252" s="2"/>
      <c r="CX252" s="2"/>
      <c r="CY252" s="2"/>
      <c r="CZ252" s="2"/>
      <c r="DA252" s="2"/>
      <c r="DB252" s="2"/>
      <c r="DC252" s="2"/>
      <c r="DD252" s="2"/>
      <c r="DE252" s="2"/>
      <c r="DF252" s="2"/>
      <c r="DG252" s="2"/>
      <c r="DH252" s="2"/>
      <c r="DI252" s="2"/>
      <c r="DJ252" s="2"/>
      <c r="DK252" s="2"/>
      <c r="DL252" s="2"/>
      <c r="DM252" s="2"/>
      <c r="DN252" s="2"/>
      <c r="DO252" s="2"/>
      <c r="DP252" s="2"/>
      <c r="DQ252" s="2"/>
      <c r="DR252" s="2"/>
      <c r="DS252" s="2"/>
      <c r="DT252" s="2"/>
      <c r="DU252" s="2"/>
      <c r="DV252" s="2"/>
      <c r="DW252" s="2"/>
      <c r="DX252" s="2"/>
      <c r="DY252" s="2"/>
      <c r="DZ252" s="2"/>
      <c r="EA252" s="2"/>
      <c r="EB252" s="2"/>
      <c r="EC252" s="2"/>
      <c r="ED252" s="2"/>
      <c r="EE252" s="2"/>
      <c r="EF252" s="2"/>
      <c r="EG252" s="2"/>
      <c r="EH252" s="2"/>
      <c r="EI252" s="2"/>
      <c r="EJ252" s="2"/>
      <c r="EK252" s="2"/>
      <c r="EL252" s="2"/>
      <c r="EM252" s="2"/>
      <c r="EN252" s="2"/>
      <c r="EO252" s="2"/>
      <c r="EP252" s="2"/>
      <c r="EQ252" s="2"/>
      <c r="ER252" s="2"/>
      <c r="ES252" s="2"/>
      <c r="ET252" s="2"/>
      <c r="EU252" s="2"/>
      <c r="EV252" s="2"/>
      <c r="EW252" s="2"/>
      <c r="EX252" s="2"/>
      <c r="EY252" s="2"/>
      <c r="EZ252" s="2"/>
      <c r="FA252" s="2"/>
      <c r="FB252" s="2"/>
      <c r="FC252" s="2"/>
      <c r="FD252" s="2"/>
      <c r="FE252" s="2"/>
    </row>
    <row r="253" spans="1:161" s="6" customFormat="1" x14ac:dyDescent="0.25">
      <c r="A253" s="2"/>
      <c r="B253" s="2"/>
      <c r="C253" s="2"/>
      <c r="D253" s="24"/>
      <c r="E253" s="24"/>
      <c r="F253" s="24"/>
      <c r="G253" s="24"/>
      <c r="H253" s="24"/>
      <c r="I253" s="25"/>
      <c r="J253" s="24"/>
      <c r="K253" s="2"/>
      <c r="L253" s="2"/>
      <c r="M253" s="2"/>
      <c r="N253" s="26"/>
      <c r="O253" s="2"/>
      <c r="P253" s="24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  <c r="AT253" s="2"/>
      <c r="AU253" s="2"/>
      <c r="AV253" s="2"/>
      <c r="AW253" s="2"/>
      <c r="AX253" s="2"/>
      <c r="AY253" s="2"/>
      <c r="AZ253" s="2"/>
      <c r="BA253" s="2"/>
      <c r="BB253" s="2"/>
      <c r="BC253" s="2"/>
      <c r="BD253" s="2"/>
      <c r="BE253" s="2"/>
      <c r="BF253" s="2"/>
      <c r="BG253" s="2"/>
      <c r="BH253" s="2"/>
      <c r="BI253" s="2"/>
      <c r="BJ253" s="2"/>
      <c r="BK253" s="2"/>
      <c r="BL253" s="2"/>
      <c r="BM253" s="2"/>
      <c r="BN253" s="2"/>
      <c r="BO253" s="2"/>
      <c r="BP253" s="2"/>
      <c r="BQ253" s="2"/>
      <c r="BR253" s="2"/>
      <c r="BS253" s="2"/>
      <c r="BT253" s="2"/>
      <c r="BU253" s="2"/>
      <c r="BV253" s="2"/>
      <c r="BW253" s="2"/>
      <c r="BX253" s="2"/>
      <c r="BY253" s="2"/>
      <c r="BZ253" s="2"/>
      <c r="CA253" s="2"/>
      <c r="CB253" s="2"/>
      <c r="CC253" s="2"/>
      <c r="CD253" s="2"/>
      <c r="CE253" s="2"/>
      <c r="CF253" s="2"/>
      <c r="CG253" s="2"/>
      <c r="CH253" s="2"/>
      <c r="CI253" s="2"/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/>
      <c r="CW253" s="2"/>
      <c r="CX253" s="2"/>
      <c r="CY253" s="2"/>
      <c r="CZ253" s="2"/>
      <c r="DA253" s="2"/>
      <c r="DB253" s="2"/>
      <c r="DC253" s="2"/>
      <c r="DD253" s="2"/>
      <c r="DE253" s="2"/>
      <c r="DF253" s="2"/>
      <c r="DG253" s="2"/>
      <c r="DH253" s="2"/>
      <c r="DI253" s="2"/>
      <c r="DJ253" s="2"/>
      <c r="DK253" s="2"/>
      <c r="DL253" s="2"/>
      <c r="DM253" s="2"/>
      <c r="DN253" s="2"/>
      <c r="DO253" s="2"/>
      <c r="DP253" s="2"/>
      <c r="DQ253" s="2"/>
      <c r="DR253" s="2"/>
      <c r="DS253" s="2"/>
      <c r="DT253" s="2"/>
      <c r="DU253" s="2"/>
      <c r="DV253" s="2"/>
      <c r="DW253" s="2"/>
      <c r="DX253" s="2"/>
      <c r="DY253" s="2"/>
      <c r="DZ253" s="2"/>
      <c r="EA253" s="2"/>
      <c r="EB253" s="2"/>
      <c r="EC253" s="2"/>
      <c r="ED253" s="2"/>
      <c r="EE253" s="2"/>
      <c r="EF253" s="2"/>
      <c r="EG253" s="2"/>
      <c r="EH253" s="2"/>
      <c r="EI253" s="2"/>
      <c r="EJ253" s="2"/>
      <c r="EK253" s="2"/>
      <c r="EL253" s="2"/>
      <c r="EM253" s="2"/>
      <c r="EN253" s="2"/>
      <c r="EO253" s="2"/>
      <c r="EP253" s="2"/>
      <c r="EQ253" s="2"/>
      <c r="ER253" s="2"/>
      <c r="ES253" s="2"/>
      <c r="ET253" s="2"/>
      <c r="EU253" s="2"/>
      <c r="EV253" s="2"/>
      <c r="EW253" s="2"/>
      <c r="EX253" s="2"/>
      <c r="EY253" s="2"/>
      <c r="EZ253" s="2"/>
      <c r="FA253" s="2"/>
      <c r="FB253" s="2"/>
      <c r="FC253" s="2"/>
      <c r="FD253" s="2"/>
      <c r="FE253" s="2"/>
    </row>
    <row r="254" spans="1:161" s="6" customFormat="1" x14ac:dyDescent="0.25">
      <c r="A254" s="2"/>
      <c r="B254" s="2"/>
      <c r="C254" s="2"/>
      <c r="D254" s="24"/>
      <c r="E254" s="24"/>
      <c r="F254" s="24"/>
      <c r="G254" s="24"/>
      <c r="H254" s="24"/>
      <c r="I254" s="25"/>
      <c r="J254" s="24"/>
      <c r="K254" s="2"/>
      <c r="L254" s="2"/>
      <c r="M254" s="2"/>
      <c r="N254" s="26"/>
      <c r="O254" s="2"/>
      <c r="P254" s="24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  <c r="AT254" s="2"/>
      <c r="AU254" s="2"/>
      <c r="AV254" s="2"/>
      <c r="AW254" s="2"/>
      <c r="AX254" s="2"/>
      <c r="AY254" s="2"/>
      <c r="AZ254" s="2"/>
      <c r="BA254" s="2"/>
      <c r="BB254" s="2"/>
      <c r="BC254" s="2"/>
      <c r="BD254" s="2"/>
      <c r="BE254" s="2"/>
      <c r="BF254" s="2"/>
      <c r="BG254" s="2"/>
      <c r="BH254" s="2"/>
      <c r="BI254" s="2"/>
      <c r="BJ254" s="2"/>
      <c r="BK254" s="2"/>
      <c r="BL254" s="2"/>
      <c r="BM254" s="2"/>
      <c r="BN254" s="2"/>
      <c r="BO254" s="2"/>
      <c r="BP254" s="2"/>
      <c r="BQ254" s="2"/>
      <c r="BR254" s="2"/>
      <c r="BS254" s="2"/>
      <c r="BT254" s="2"/>
      <c r="BU254" s="2"/>
      <c r="BV254" s="2"/>
      <c r="BW254" s="2"/>
      <c r="BX254" s="2"/>
      <c r="BY254" s="2"/>
      <c r="BZ254" s="2"/>
      <c r="CA254" s="2"/>
      <c r="CB254" s="2"/>
      <c r="CC254" s="2"/>
      <c r="CD254" s="2"/>
      <c r="CE254" s="2"/>
      <c r="CF254" s="2"/>
      <c r="CG254" s="2"/>
      <c r="CH254" s="2"/>
      <c r="CI254" s="2"/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/>
      <c r="CW254" s="2"/>
      <c r="CX254" s="2"/>
      <c r="CY254" s="2"/>
      <c r="CZ254" s="2"/>
      <c r="DA254" s="2"/>
      <c r="DB254" s="2"/>
      <c r="DC254" s="2"/>
      <c r="DD254" s="2"/>
      <c r="DE254" s="2"/>
      <c r="DF254" s="2"/>
      <c r="DG254" s="2"/>
      <c r="DH254" s="2"/>
      <c r="DI254" s="2"/>
      <c r="DJ254" s="2"/>
      <c r="DK254" s="2"/>
      <c r="DL254" s="2"/>
      <c r="DM254" s="2"/>
      <c r="DN254" s="2"/>
      <c r="DO254" s="2"/>
      <c r="DP254" s="2"/>
      <c r="DQ254" s="2"/>
      <c r="DR254" s="2"/>
      <c r="DS254" s="2"/>
      <c r="DT254" s="2"/>
      <c r="DU254" s="2"/>
      <c r="DV254" s="2"/>
      <c r="DW254" s="2"/>
      <c r="DX254" s="2"/>
      <c r="DY254" s="2"/>
      <c r="DZ254" s="2"/>
      <c r="EA254" s="2"/>
      <c r="EB254" s="2"/>
      <c r="EC254" s="2"/>
      <c r="ED254" s="2"/>
      <c r="EE254" s="2"/>
      <c r="EF254" s="2"/>
      <c r="EG254" s="2"/>
      <c r="EH254" s="2"/>
      <c r="EI254" s="2"/>
      <c r="EJ254" s="2"/>
      <c r="EK254" s="2"/>
      <c r="EL254" s="2"/>
      <c r="EM254" s="2"/>
      <c r="EN254" s="2"/>
      <c r="EO254" s="2"/>
      <c r="EP254" s="2"/>
      <c r="EQ254" s="2"/>
      <c r="ER254" s="2"/>
      <c r="ES254" s="2"/>
      <c r="ET254" s="2"/>
      <c r="EU254" s="2"/>
      <c r="EV254" s="2"/>
      <c r="EW254" s="2"/>
      <c r="EX254" s="2"/>
      <c r="EY254" s="2"/>
      <c r="EZ254" s="2"/>
      <c r="FA254" s="2"/>
      <c r="FB254" s="2"/>
      <c r="FC254" s="2"/>
      <c r="FD254" s="2"/>
      <c r="FE254" s="2"/>
    </row>
    <row r="255" spans="1:161" s="6" customFormat="1" x14ac:dyDescent="0.25">
      <c r="A255" s="2"/>
      <c r="B255" s="2"/>
      <c r="C255" s="2"/>
      <c r="D255" s="24"/>
      <c r="E255" s="24"/>
      <c r="F255" s="24"/>
      <c r="G255" s="24"/>
      <c r="H255" s="24"/>
      <c r="I255" s="25"/>
      <c r="J255" s="24"/>
      <c r="K255" s="2"/>
      <c r="L255" s="2"/>
      <c r="M255" s="2"/>
      <c r="N255" s="26"/>
      <c r="O255" s="2"/>
      <c r="P255" s="24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  <c r="AT255" s="2"/>
      <c r="AU255" s="2"/>
      <c r="AV255" s="2"/>
      <c r="AW255" s="2"/>
      <c r="AX255" s="2"/>
      <c r="AY255" s="2"/>
      <c r="AZ255" s="2"/>
      <c r="BA255" s="2"/>
      <c r="BB255" s="2"/>
      <c r="BC255" s="2"/>
      <c r="BD255" s="2"/>
      <c r="BE255" s="2"/>
      <c r="BF255" s="2"/>
      <c r="BG255" s="2"/>
      <c r="BH255" s="2"/>
      <c r="BI255" s="2"/>
      <c r="BJ255" s="2"/>
      <c r="BK255" s="2"/>
      <c r="BL255" s="2"/>
      <c r="BM255" s="2"/>
      <c r="BN255" s="2"/>
      <c r="BO255" s="2"/>
      <c r="BP255" s="2"/>
      <c r="BQ255" s="2"/>
      <c r="BR255" s="2"/>
      <c r="BS255" s="2"/>
      <c r="BT255" s="2"/>
      <c r="BU255" s="2"/>
      <c r="BV255" s="2"/>
      <c r="BW255" s="2"/>
      <c r="BX255" s="2"/>
      <c r="BY255" s="2"/>
      <c r="BZ255" s="2"/>
      <c r="CA255" s="2"/>
      <c r="CB255" s="2"/>
      <c r="CC255" s="2"/>
      <c r="CD255" s="2"/>
      <c r="CE255" s="2"/>
      <c r="CF255" s="2"/>
      <c r="CG255" s="2"/>
      <c r="CH255" s="2"/>
      <c r="CI255" s="2"/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/>
      <c r="CW255" s="2"/>
      <c r="CX255" s="2"/>
      <c r="CY255" s="2"/>
      <c r="CZ255" s="2"/>
      <c r="DA255" s="2"/>
      <c r="DB255" s="2"/>
      <c r="DC255" s="2"/>
      <c r="DD255" s="2"/>
      <c r="DE255" s="2"/>
      <c r="DF255" s="2"/>
      <c r="DG255" s="2"/>
      <c r="DH255" s="2"/>
      <c r="DI255" s="2"/>
      <c r="DJ255" s="2"/>
      <c r="DK255" s="2"/>
      <c r="DL255" s="2"/>
      <c r="DM255" s="2"/>
      <c r="DN255" s="2"/>
      <c r="DO255" s="2"/>
      <c r="DP255" s="2"/>
      <c r="DQ255" s="2"/>
      <c r="DR255" s="2"/>
      <c r="DS255" s="2"/>
      <c r="DT255" s="2"/>
      <c r="DU255" s="2"/>
      <c r="DV255" s="2"/>
      <c r="DW255" s="2"/>
      <c r="DX255" s="2"/>
      <c r="DY255" s="2"/>
      <c r="DZ255" s="2"/>
      <c r="EA255" s="2"/>
      <c r="EB255" s="2"/>
      <c r="EC255" s="2"/>
      <c r="ED255" s="2"/>
      <c r="EE255" s="2"/>
      <c r="EF255" s="2"/>
      <c r="EG255" s="2"/>
      <c r="EH255" s="2"/>
      <c r="EI255" s="2"/>
      <c r="EJ255" s="2"/>
      <c r="EK255" s="2"/>
      <c r="EL255" s="2"/>
      <c r="EM255" s="2"/>
      <c r="EN255" s="2"/>
      <c r="EO255" s="2"/>
      <c r="EP255" s="2"/>
      <c r="EQ255" s="2"/>
      <c r="ER255" s="2"/>
      <c r="ES255" s="2"/>
      <c r="ET255" s="2"/>
      <c r="EU255" s="2"/>
      <c r="EV255" s="2"/>
      <c r="EW255" s="2"/>
      <c r="EX255" s="2"/>
      <c r="EY255" s="2"/>
      <c r="EZ255" s="2"/>
      <c r="FA255" s="2"/>
      <c r="FB255" s="2"/>
      <c r="FC255" s="2"/>
      <c r="FD255" s="2"/>
      <c r="FE255" s="2"/>
    </row>
    <row r="256" spans="1:161" s="6" customFormat="1" x14ac:dyDescent="0.25">
      <c r="A256" s="2"/>
      <c r="B256" s="2"/>
      <c r="C256" s="2"/>
      <c r="D256" s="24"/>
      <c r="E256" s="24"/>
      <c r="F256" s="24"/>
      <c r="G256" s="24"/>
      <c r="H256" s="24"/>
      <c r="I256" s="25"/>
      <c r="J256" s="24"/>
      <c r="K256" s="2"/>
      <c r="L256" s="2"/>
      <c r="M256" s="2"/>
      <c r="N256" s="26"/>
      <c r="O256" s="2"/>
      <c r="P256" s="24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  <c r="AT256" s="2"/>
      <c r="AU256" s="2"/>
      <c r="AV256" s="2"/>
      <c r="AW256" s="2"/>
      <c r="AX256" s="2"/>
      <c r="AY256" s="2"/>
      <c r="AZ256" s="2"/>
      <c r="BA256" s="2"/>
      <c r="BB256" s="2"/>
      <c r="BC256" s="2"/>
      <c r="BD256" s="2"/>
      <c r="BE256" s="2"/>
      <c r="BF256" s="2"/>
      <c r="BG256" s="2"/>
      <c r="BH256" s="2"/>
      <c r="BI256" s="2"/>
      <c r="BJ256" s="2"/>
      <c r="BK256" s="2"/>
      <c r="BL256" s="2"/>
      <c r="BM256" s="2"/>
      <c r="BN256" s="2"/>
      <c r="BO256" s="2"/>
      <c r="BP256" s="2"/>
      <c r="BQ256" s="2"/>
      <c r="BR256" s="2"/>
      <c r="BS256" s="2"/>
      <c r="BT256" s="2"/>
      <c r="BU256" s="2"/>
      <c r="BV256" s="2"/>
      <c r="BW256" s="2"/>
      <c r="BX256" s="2"/>
      <c r="BY256" s="2"/>
      <c r="BZ256" s="2"/>
      <c r="CA256" s="2"/>
      <c r="CB256" s="2"/>
      <c r="CC256" s="2"/>
      <c r="CD256" s="2"/>
      <c r="CE256" s="2"/>
      <c r="CF256" s="2"/>
      <c r="CG256" s="2"/>
      <c r="CH256" s="2"/>
      <c r="CI256" s="2"/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/>
      <c r="CW256" s="2"/>
      <c r="CX256" s="2"/>
      <c r="CY256" s="2"/>
      <c r="CZ256" s="2"/>
      <c r="DA256" s="2"/>
      <c r="DB256" s="2"/>
      <c r="DC256" s="2"/>
      <c r="DD256" s="2"/>
      <c r="DE256" s="2"/>
      <c r="DF256" s="2"/>
      <c r="DG256" s="2"/>
      <c r="DH256" s="2"/>
      <c r="DI256" s="2"/>
      <c r="DJ256" s="2"/>
      <c r="DK256" s="2"/>
      <c r="DL256" s="2"/>
      <c r="DM256" s="2"/>
      <c r="DN256" s="2"/>
      <c r="DO256" s="2"/>
      <c r="DP256" s="2"/>
      <c r="DQ256" s="2"/>
      <c r="DR256" s="2"/>
      <c r="DS256" s="2"/>
      <c r="DT256" s="2"/>
      <c r="DU256" s="2"/>
      <c r="DV256" s="2"/>
      <c r="DW256" s="2"/>
      <c r="DX256" s="2"/>
      <c r="DY256" s="2"/>
      <c r="DZ256" s="2"/>
      <c r="EA256" s="2"/>
      <c r="EB256" s="2"/>
      <c r="EC256" s="2"/>
      <c r="ED256" s="2"/>
      <c r="EE256" s="2"/>
      <c r="EF256" s="2"/>
      <c r="EG256" s="2"/>
      <c r="EH256" s="2"/>
      <c r="EI256" s="2"/>
      <c r="EJ256" s="2"/>
      <c r="EK256" s="2"/>
      <c r="EL256" s="2"/>
      <c r="EM256" s="2"/>
      <c r="EN256" s="2"/>
      <c r="EO256" s="2"/>
      <c r="EP256" s="2"/>
      <c r="EQ256" s="2"/>
      <c r="ER256" s="2"/>
      <c r="ES256" s="2"/>
      <c r="ET256" s="2"/>
      <c r="EU256" s="2"/>
      <c r="EV256" s="2"/>
      <c r="EW256" s="2"/>
      <c r="EX256" s="2"/>
      <c r="EY256" s="2"/>
      <c r="EZ256" s="2"/>
      <c r="FA256" s="2"/>
      <c r="FB256" s="2"/>
      <c r="FC256" s="2"/>
      <c r="FD256" s="2"/>
      <c r="FE256" s="2"/>
    </row>
    <row r="257" spans="1:161" s="6" customFormat="1" x14ac:dyDescent="0.25">
      <c r="A257" s="2"/>
      <c r="B257" s="2"/>
      <c r="C257" s="2"/>
      <c r="D257" s="24"/>
      <c r="E257" s="24"/>
      <c r="F257" s="24"/>
      <c r="G257" s="24"/>
      <c r="H257" s="24"/>
      <c r="I257" s="25"/>
      <c r="J257" s="24"/>
      <c r="K257" s="2"/>
      <c r="L257" s="2"/>
      <c r="M257" s="2"/>
      <c r="N257" s="26"/>
      <c r="O257" s="2"/>
      <c r="P257" s="24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  <c r="AT257" s="2"/>
      <c r="AU257" s="2"/>
      <c r="AV257" s="2"/>
      <c r="AW257" s="2"/>
      <c r="AX257" s="2"/>
      <c r="AY257" s="2"/>
      <c r="AZ257" s="2"/>
      <c r="BA257" s="2"/>
      <c r="BB257" s="2"/>
      <c r="BC257" s="2"/>
      <c r="BD257" s="2"/>
      <c r="BE257" s="2"/>
      <c r="BF257" s="2"/>
      <c r="BG257" s="2"/>
      <c r="BH257" s="2"/>
      <c r="BI257" s="2"/>
      <c r="BJ257" s="2"/>
      <c r="BK257" s="2"/>
      <c r="BL257" s="2"/>
      <c r="BM257" s="2"/>
      <c r="BN257" s="2"/>
      <c r="BO257" s="2"/>
      <c r="BP257" s="2"/>
      <c r="BQ257" s="2"/>
      <c r="BR257" s="2"/>
      <c r="BS257" s="2"/>
      <c r="BT257" s="2"/>
      <c r="BU257" s="2"/>
      <c r="BV257" s="2"/>
      <c r="BW257" s="2"/>
      <c r="BX257" s="2"/>
      <c r="BY257" s="2"/>
      <c r="BZ257" s="2"/>
      <c r="CA257" s="2"/>
      <c r="CB257" s="2"/>
      <c r="CC257" s="2"/>
      <c r="CD257" s="2"/>
      <c r="CE257" s="2"/>
      <c r="CF257" s="2"/>
      <c r="CG257" s="2"/>
      <c r="CH257" s="2"/>
      <c r="CI257" s="2"/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/>
      <c r="CW257" s="2"/>
      <c r="CX257" s="2"/>
      <c r="CY257" s="2"/>
      <c r="CZ257" s="2"/>
      <c r="DA257" s="2"/>
      <c r="DB257" s="2"/>
      <c r="DC257" s="2"/>
      <c r="DD257" s="2"/>
      <c r="DE257" s="2"/>
      <c r="DF257" s="2"/>
      <c r="DG257" s="2"/>
      <c r="DH257" s="2"/>
      <c r="DI257" s="2"/>
      <c r="DJ257" s="2"/>
      <c r="DK257" s="2"/>
      <c r="DL257" s="2"/>
      <c r="DM257" s="2"/>
      <c r="DN257" s="2"/>
      <c r="DO257" s="2"/>
      <c r="DP257" s="2"/>
      <c r="DQ257" s="2"/>
      <c r="DR257" s="2"/>
      <c r="DS257" s="2"/>
      <c r="DT257" s="2"/>
      <c r="DU257" s="2"/>
      <c r="DV257" s="2"/>
      <c r="DW257" s="2"/>
      <c r="DX257" s="2"/>
      <c r="DY257" s="2"/>
      <c r="DZ257" s="2"/>
      <c r="EA257" s="2"/>
      <c r="EB257" s="2"/>
      <c r="EC257" s="2"/>
      <c r="ED257" s="2"/>
      <c r="EE257" s="2"/>
      <c r="EF257" s="2"/>
      <c r="EG257" s="2"/>
      <c r="EH257" s="2"/>
      <c r="EI257" s="2"/>
      <c r="EJ257" s="2"/>
      <c r="EK257" s="2"/>
      <c r="EL257" s="2"/>
      <c r="EM257" s="2"/>
      <c r="EN257" s="2"/>
      <c r="EO257" s="2"/>
      <c r="EP257" s="2"/>
      <c r="EQ257" s="2"/>
      <c r="ER257" s="2"/>
      <c r="ES257" s="2"/>
      <c r="ET257" s="2"/>
      <c r="EU257" s="2"/>
      <c r="EV257" s="2"/>
      <c r="EW257" s="2"/>
      <c r="EX257" s="2"/>
      <c r="EY257" s="2"/>
      <c r="EZ257" s="2"/>
      <c r="FA257" s="2"/>
      <c r="FB257" s="2"/>
      <c r="FC257" s="2"/>
      <c r="FD257" s="2"/>
      <c r="FE257" s="2"/>
    </row>
    <row r="258" spans="1:161" s="6" customFormat="1" x14ac:dyDescent="0.25">
      <c r="A258" s="2"/>
      <c r="B258" s="2"/>
      <c r="C258" s="2"/>
      <c r="D258" s="24"/>
      <c r="E258" s="24"/>
      <c r="F258" s="24"/>
      <c r="G258" s="24"/>
      <c r="H258" s="24"/>
      <c r="I258" s="25"/>
      <c r="J258" s="24"/>
      <c r="K258" s="2"/>
      <c r="L258" s="2"/>
      <c r="M258" s="2"/>
      <c r="N258" s="26"/>
      <c r="O258" s="2"/>
      <c r="P258" s="24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  <c r="AT258" s="2"/>
      <c r="AU258" s="2"/>
      <c r="AV258" s="2"/>
      <c r="AW258" s="2"/>
      <c r="AX258" s="2"/>
      <c r="AY258" s="2"/>
      <c r="AZ258" s="2"/>
      <c r="BA258" s="2"/>
      <c r="BB258" s="2"/>
      <c r="BC258" s="2"/>
      <c r="BD258" s="2"/>
      <c r="BE258" s="2"/>
      <c r="BF258" s="2"/>
      <c r="BG258" s="2"/>
      <c r="BH258" s="2"/>
      <c r="BI258" s="2"/>
      <c r="BJ258" s="2"/>
      <c r="BK258" s="2"/>
      <c r="BL258" s="2"/>
      <c r="BM258" s="2"/>
      <c r="BN258" s="2"/>
      <c r="BO258" s="2"/>
      <c r="BP258" s="2"/>
      <c r="BQ258" s="2"/>
      <c r="BR258" s="2"/>
      <c r="BS258" s="2"/>
      <c r="BT258" s="2"/>
      <c r="BU258" s="2"/>
      <c r="BV258" s="2"/>
      <c r="BW258" s="2"/>
      <c r="BX258" s="2"/>
      <c r="BY258" s="2"/>
      <c r="BZ258" s="2"/>
      <c r="CA258" s="2"/>
      <c r="CB258" s="2"/>
      <c r="CC258" s="2"/>
      <c r="CD258" s="2"/>
      <c r="CE258" s="2"/>
      <c r="CF258" s="2"/>
      <c r="CG258" s="2"/>
      <c r="CH258" s="2"/>
      <c r="CI258" s="2"/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/>
      <c r="CW258" s="2"/>
      <c r="CX258" s="2"/>
      <c r="CY258" s="2"/>
      <c r="CZ258" s="2"/>
      <c r="DA258" s="2"/>
      <c r="DB258" s="2"/>
      <c r="DC258" s="2"/>
      <c r="DD258" s="2"/>
      <c r="DE258" s="2"/>
      <c r="DF258" s="2"/>
      <c r="DG258" s="2"/>
      <c r="DH258" s="2"/>
      <c r="DI258" s="2"/>
      <c r="DJ258" s="2"/>
      <c r="DK258" s="2"/>
      <c r="DL258" s="2"/>
      <c r="DM258" s="2"/>
      <c r="DN258" s="2"/>
      <c r="DO258" s="2"/>
      <c r="DP258" s="2"/>
      <c r="DQ258" s="2"/>
      <c r="DR258" s="2"/>
      <c r="DS258" s="2"/>
      <c r="DT258" s="2"/>
      <c r="DU258" s="2"/>
      <c r="DV258" s="2"/>
      <c r="DW258" s="2"/>
      <c r="DX258" s="2"/>
      <c r="DY258" s="2"/>
      <c r="DZ258" s="2"/>
      <c r="EA258" s="2"/>
      <c r="EB258" s="2"/>
      <c r="EC258" s="2"/>
      <c r="ED258" s="2"/>
      <c r="EE258" s="2"/>
      <c r="EF258" s="2"/>
      <c r="EG258" s="2"/>
      <c r="EH258" s="2"/>
      <c r="EI258" s="2"/>
      <c r="EJ258" s="2"/>
      <c r="EK258" s="2"/>
      <c r="EL258" s="2"/>
      <c r="EM258" s="2"/>
      <c r="EN258" s="2"/>
      <c r="EO258" s="2"/>
      <c r="EP258" s="2"/>
      <c r="EQ258" s="2"/>
      <c r="ER258" s="2"/>
      <c r="ES258" s="2"/>
      <c r="ET258" s="2"/>
      <c r="EU258" s="2"/>
      <c r="EV258" s="2"/>
      <c r="EW258" s="2"/>
      <c r="EX258" s="2"/>
      <c r="EY258" s="2"/>
      <c r="EZ258" s="2"/>
      <c r="FA258" s="2"/>
      <c r="FB258" s="2"/>
      <c r="FC258" s="2"/>
      <c r="FD258" s="2"/>
      <c r="FE258" s="2"/>
    </row>
    <row r="259" spans="1:161" s="6" customFormat="1" x14ac:dyDescent="0.25">
      <c r="A259" s="2"/>
      <c r="B259" s="2"/>
      <c r="C259" s="2"/>
      <c r="D259" s="24"/>
      <c r="E259" s="24"/>
      <c r="F259" s="24"/>
      <c r="G259" s="24"/>
      <c r="H259" s="24"/>
      <c r="I259" s="25"/>
      <c r="J259" s="24"/>
      <c r="K259" s="2"/>
      <c r="L259" s="2"/>
      <c r="M259" s="2"/>
      <c r="N259" s="26"/>
      <c r="O259" s="2"/>
      <c r="P259" s="24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  <c r="AT259" s="2"/>
      <c r="AU259" s="2"/>
      <c r="AV259" s="2"/>
      <c r="AW259" s="2"/>
      <c r="AX259" s="2"/>
      <c r="AY259" s="2"/>
      <c r="AZ259" s="2"/>
      <c r="BA259" s="2"/>
      <c r="BB259" s="2"/>
      <c r="BC259" s="2"/>
      <c r="BD259" s="2"/>
      <c r="BE259" s="2"/>
      <c r="BF259" s="2"/>
      <c r="BG259" s="2"/>
      <c r="BH259" s="2"/>
      <c r="BI259" s="2"/>
      <c r="BJ259" s="2"/>
      <c r="BK259" s="2"/>
      <c r="BL259" s="2"/>
      <c r="BM259" s="2"/>
      <c r="BN259" s="2"/>
      <c r="BO259" s="2"/>
      <c r="BP259" s="2"/>
      <c r="BQ259" s="2"/>
      <c r="BR259" s="2"/>
      <c r="BS259" s="2"/>
      <c r="BT259" s="2"/>
      <c r="BU259" s="2"/>
      <c r="BV259" s="2"/>
      <c r="BW259" s="2"/>
      <c r="BX259" s="2"/>
      <c r="BY259" s="2"/>
      <c r="BZ259" s="2"/>
      <c r="CA259" s="2"/>
      <c r="CB259" s="2"/>
      <c r="CC259" s="2"/>
      <c r="CD259" s="2"/>
      <c r="CE259" s="2"/>
      <c r="CF259" s="2"/>
      <c r="CG259" s="2"/>
      <c r="CH259" s="2"/>
      <c r="CI259" s="2"/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/>
      <c r="CW259" s="2"/>
      <c r="CX259" s="2"/>
      <c r="CY259" s="2"/>
      <c r="CZ259" s="2"/>
      <c r="DA259" s="2"/>
      <c r="DB259" s="2"/>
      <c r="DC259" s="2"/>
      <c r="DD259" s="2"/>
      <c r="DE259" s="2"/>
      <c r="DF259" s="2"/>
      <c r="DG259" s="2"/>
      <c r="DH259" s="2"/>
      <c r="DI259" s="2"/>
      <c r="DJ259" s="2"/>
      <c r="DK259" s="2"/>
      <c r="DL259" s="2"/>
      <c r="DM259" s="2"/>
      <c r="DN259" s="2"/>
      <c r="DO259" s="2"/>
      <c r="DP259" s="2"/>
      <c r="DQ259" s="2"/>
      <c r="DR259" s="2"/>
      <c r="DS259" s="2"/>
      <c r="DT259" s="2"/>
      <c r="DU259" s="2"/>
      <c r="DV259" s="2"/>
      <c r="DW259" s="2"/>
      <c r="DX259" s="2"/>
      <c r="DY259" s="2"/>
      <c r="DZ259" s="2"/>
      <c r="EA259" s="2"/>
      <c r="EB259" s="2"/>
      <c r="EC259" s="2"/>
      <c r="ED259" s="2"/>
      <c r="EE259" s="2"/>
      <c r="EF259" s="2"/>
      <c r="EG259" s="2"/>
      <c r="EH259" s="2"/>
      <c r="EI259" s="2"/>
      <c r="EJ259" s="2"/>
      <c r="EK259" s="2"/>
      <c r="EL259" s="2"/>
      <c r="EM259" s="2"/>
      <c r="EN259" s="2"/>
      <c r="EO259" s="2"/>
      <c r="EP259" s="2"/>
      <c r="EQ259" s="2"/>
      <c r="ER259" s="2"/>
      <c r="ES259" s="2"/>
      <c r="ET259" s="2"/>
      <c r="EU259" s="2"/>
      <c r="EV259" s="2"/>
      <c r="EW259" s="2"/>
      <c r="EX259" s="2"/>
      <c r="EY259" s="2"/>
      <c r="EZ259" s="2"/>
      <c r="FA259" s="2"/>
      <c r="FB259" s="2"/>
      <c r="FC259" s="2"/>
      <c r="FD259" s="2"/>
      <c r="FE259" s="2"/>
    </row>
    <row r="260" spans="1:161" s="6" customFormat="1" x14ac:dyDescent="0.25">
      <c r="A260" s="2"/>
      <c r="B260" s="2"/>
      <c r="C260" s="2"/>
      <c r="D260" s="24"/>
      <c r="E260" s="24"/>
      <c r="F260" s="24"/>
      <c r="G260" s="24"/>
      <c r="H260" s="24"/>
      <c r="I260" s="25"/>
      <c r="J260" s="24"/>
      <c r="K260" s="2"/>
      <c r="L260" s="2"/>
      <c r="M260" s="2"/>
      <c r="N260" s="26"/>
      <c r="O260" s="2"/>
      <c r="P260" s="24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  <c r="AT260" s="2"/>
      <c r="AU260" s="2"/>
      <c r="AV260" s="2"/>
      <c r="AW260" s="2"/>
      <c r="AX260" s="2"/>
      <c r="AY260" s="2"/>
      <c r="AZ260" s="2"/>
      <c r="BA260" s="2"/>
      <c r="BB260" s="2"/>
      <c r="BC260" s="2"/>
      <c r="BD260" s="2"/>
      <c r="BE260" s="2"/>
      <c r="BF260" s="2"/>
      <c r="BG260" s="2"/>
      <c r="BH260" s="2"/>
      <c r="BI260" s="2"/>
      <c r="BJ260" s="2"/>
      <c r="BK260" s="2"/>
      <c r="BL260" s="2"/>
      <c r="BM260" s="2"/>
      <c r="BN260" s="2"/>
      <c r="BO260" s="2"/>
      <c r="BP260" s="2"/>
      <c r="BQ260" s="2"/>
      <c r="BR260" s="2"/>
      <c r="BS260" s="2"/>
      <c r="BT260" s="2"/>
      <c r="BU260" s="2"/>
      <c r="BV260" s="2"/>
      <c r="BW260" s="2"/>
      <c r="BX260" s="2"/>
      <c r="BY260" s="2"/>
      <c r="BZ260" s="2"/>
      <c r="CA260" s="2"/>
      <c r="CB260" s="2"/>
      <c r="CC260" s="2"/>
      <c r="CD260" s="2"/>
      <c r="CE260" s="2"/>
      <c r="CF260" s="2"/>
      <c r="CG260" s="2"/>
      <c r="CH260" s="2"/>
      <c r="CI260" s="2"/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/>
      <c r="CW260" s="2"/>
      <c r="CX260" s="2"/>
      <c r="CY260" s="2"/>
      <c r="CZ260" s="2"/>
      <c r="DA260" s="2"/>
      <c r="DB260" s="2"/>
      <c r="DC260" s="2"/>
      <c r="DD260" s="2"/>
      <c r="DE260" s="2"/>
      <c r="DF260" s="2"/>
      <c r="DG260" s="2"/>
      <c r="DH260" s="2"/>
      <c r="DI260" s="2"/>
      <c r="DJ260" s="2"/>
      <c r="DK260" s="2"/>
      <c r="DL260" s="2"/>
      <c r="DM260" s="2"/>
      <c r="DN260" s="2"/>
      <c r="DO260" s="2"/>
      <c r="DP260" s="2"/>
      <c r="DQ260" s="2"/>
      <c r="DR260" s="2"/>
      <c r="DS260" s="2"/>
      <c r="DT260" s="2"/>
      <c r="DU260" s="2"/>
      <c r="DV260" s="2"/>
      <c r="DW260" s="2"/>
      <c r="DX260" s="2"/>
      <c r="DY260" s="2"/>
      <c r="DZ260" s="2"/>
      <c r="EA260" s="2"/>
      <c r="EB260" s="2"/>
      <c r="EC260" s="2"/>
      <c r="ED260" s="2"/>
      <c r="EE260" s="2"/>
      <c r="EF260" s="2"/>
      <c r="EG260" s="2"/>
      <c r="EH260" s="2"/>
      <c r="EI260" s="2"/>
      <c r="EJ260" s="2"/>
      <c r="EK260" s="2"/>
      <c r="EL260" s="2"/>
      <c r="EM260" s="2"/>
      <c r="EN260" s="2"/>
      <c r="EO260" s="2"/>
      <c r="EP260" s="2"/>
      <c r="EQ260" s="2"/>
      <c r="ER260" s="2"/>
      <c r="ES260" s="2"/>
      <c r="ET260" s="2"/>
      <c r="EU260" s="2"/>
      <c r="EV260" s="2"/>
      <c r="EW260" s="2"/>
      <c r="EX260" s="2"/>
      <c r="EY260" s="2"/>
      <c r="EZ260" s="2"/>
      <c r="FA260" s="2"/>
      <c r="FB260" s="2"/>
      <c r="FC260" s="2"/>
      <c r="FD260" s="2"/>
      <c r="FE260" s="2"/>
    </row>
    <row r="261" spans="1:161" s="6" customFormat="1" x14ac:dyDescent="0.25">
      <c r="A261" s="2"/>
      <c r="B261" s="2"/>
      <c r="C261" s="2"/>
      <c r="D261" s="24"/>
      <c r="E261" s="24"/>
      <c r="F261" s="24"/>
      <c r="G261" s="24"/>
      <c r="H261" s="24"/>
      <c r="I261" s="25"/>
      <c r="J261" s="24"/>
      <c r="K261" s="2"/>
      <c r="L261" s="2"/>
      <c r="M261" s="2"/>
      <c r="N261" s="26"/>
      <c r="O261" s="2"/>
      <c r="P261" s="24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  <c r="AT261" s="2"/>
      <c r="AU261" s="2"/>
      <c r="AV261" s="2"/>
      <c r="AW261" s="2"/>
      <c r="AX261" s="2"/>
      <c r="AY261" s="2"/>
      <c r="AZ261" s="2"/>
      <c r="BA261" s="2"/>
      <c r="BB261" s="2"/>
      <c r="BC261" s="2"/>
      <c r="BD261" s="2"/>
      <c r="BE261" s="2"/>
      <c r="BF261" s="2"/>
      <c r="BG261" s="2"/>
      <c r="BH261" s="2"/>
      <c r="BI261" s="2"/>
      <c r="BJ261" s="2"/>
      <c r="BK261" s="2"/>
      <c r="BL261" s="2"/>
      <c r="BM261" s="2"/>
      <c r="BN261" s="2"/>
      <c r="BO261" s="2"/>
      <c r="BP261" s="2"/>
      <c r="BQ261" s="2"/>
      <c r="BR261" s="2"/>
      <c r="BS261" s="2"/>
      <c r="BT261" s="2"/>
      <c r="BU261" s="2"/>
      <c r="BV261" s="2"/>
      <c r="BW261" s="2"/>
      <c r="BX261" s="2"/>
      <c r="BY261" s="2"/>
      <c r="BZ261" s="2"/>
      <c r="CA261" s="2"/>
      <c r="CB261" s="2"/>
      <c r="CC261" s="2"/>
      <c r="CD261" s="2"/>
      <c r="CE261" s="2"/>
      <c r="CF261" s="2"/>
      <c r="CG261" s="2"/>
      <c r="CH261" s="2"/>
      <c r="CI261" s="2"/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/>
      <c r="CW261" s="2"/>
      <c r="CX261" s="2"/>
      <c r="CY261" s="2"/>
      <c r="CZ261" s="2"/>
      <c r="DA261" s="2"/>
      <c r="DB261" s="2"/>
      <c r="DC261" s="2"/>
      <c r="DD261" s="2"/>
      <c r="DE261" s="2"/>
      <c r="DF261" s="2"/>
      <c r="DG261" s="2"/>
      <c r="DH261" s="2"/>
      <c r="DI261" s="2"/>
      <c r="DJ261" s="2"/>
      <c r="DK261" s="2"/>
      <c r="DL261" s="2"/>
      <c r="DM261" s="2"/>
      <c r="DN261" s="2"/>
      <c r="DO261" s="2"/>
      <c r="DP261" s="2"/>
      <c r="DQ261" s="2"/>
      <c r="DR261" s="2"/>
      <c r="DS261" s="2"/>
      <c r="DT261" s="2"/>
      <c r="DU261" s="2"/>
      <c r="DV261" s="2"/>
      <c r="DW261" s="2"/>
      <c r="DX261" s="2"/>
      <c r="DY261" s="2"/>
      <c r="DZ261" s="2"/>
      <c r="EA261" s="2"/>
      <c r="EB261" s="2"/>
      <c r="EC261" s="2"/>
      <c r="ED261" s="2"/>
      <c r="EE261" s="2"/>
      <c r="EF261" s="2"/>
      <c r="EG261" s="2"/>
      <c r="EH261" s="2"/>
      <c r="EI261" s="2"/>
      <c r="EJ261" s="2"/>
      <c r="EK261" s="2"/>
      <c r="EL261" s="2"/>
      <c r="EM261" s="2"/>
      <c r="EN261" s="2"/>
      <c r="EO261" s="2"/>
      <c r="EP261" s="2"/>
      <c r="EQ261" s="2"/>
      <c r="ER261" s="2"/>
      <c r="ES261" s="2"/>
      <c r="ET261" s="2"/>
      <c r="EU261" s="2"/>
      <c r="EV261" s="2"/>
      <c r="EW261" s="2"/>
      <c r="EX261" s="2"/>
      <c r="EY261" s="2"/>
      <c r="EZ261" s="2"/>
      <c r="FA261" s="2"/>
      <c r="FB261" s="2"/>
      <c r="FC261" s="2"/>
      <c r="FD261" s="2"/>
      <c r="FE261" s="2"/>
    </row>
    <row r="262" spans="1:161" s="6" customFormat="1" x14ac:dyDescent="0.25">
      <c r="A262" s="2"/>
      <c r="B262" s="2"/>
      <c r="C262" s="2"/>
      <c r="D262" s="24"/>
      <c r="E262" s="24"/>
      <c r="F262" s="24"/>
      <c r="G262" s="24"/>
      <c r="H262" s="24"/>
      <c r="I262" s="25"/>
      <c r="J262" s="24"/>
      <c r="K262" s="2"/>
      <c r="L262" s="2"/>
      <c r="M262" s="2"/>
      <c r="N262" s="26"/>
      <c r="O262" s="2"/>
      <c r="P262" s="24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  <c r="AT262" s="2"/>
      <c r="AU262" s="2"/>
      <c r="AV262" s="2"/>
      <c r="AW262" s="2"/>
      <c r="AX262" s="2"/>
      <c r="AY262" s="2"/>
      <c r="AZ262" s="2"/>
      <c r="BA262" s="2"/>
      <c r="BB262" s="2"/>
      <c r="BC262" s="2"/>
      <c r="BD262" s="2"/>
      <c r="BE262" s="2"/>
      <c r="BF262" s="2"/>
      <c r="BG262" s="2"/>
      <c r="BH262" s="2"/>
      <c r="BI262" s="2"/>
      <c r="BJ262" s="2"/>
      <c r="BK262" s="2"/>
      <c r="BL262" s="2"/>
      <c r="BM262" s="2"/>
      <c r="BN262" s="2"/>
      <c r="BO262" s="2"/>
      <c r="BP262" s="2"/>
      <c r="BQ262" s="2"/>
      <c r="BR262" s="2"/>
      <c r="BS262" s="2"/>
      <c r="BT262" s="2"/>
      <c r="BU262" s="2"/>
      <c r="BV262" s="2"/>
      <c r="BW262" s="2"/>
      <c r="BX262" s="2"/>
      <c r="BY262" s="2"/>
      <c r="BZ262" s="2"/>
      <c r="CA262" s="2"/>
      <c r="CB262" s="2"/>
      <c r="CC262" s="2"/>
      <c r="CD262" s="2"/>
      <c r="CE262" s="2"/>
      <c r="CF262" s="2"/>
      <c r="CG262" s="2"/>
      <c r="CH262" s="2"/>
      <c r="CI262" s="2"/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/>
      <c r="CW262" s="2"/>
      <c r="CX262" s="2"/>
      <c r="CY262" s="2"/>
      <c r="CZ262" s="2"/>
      <c r="DA262" s="2"/>
      <c r="DB262" s="2"/>
      <c r="DC262" s="2"/>
      <c r="DD262" s="2"/>
      <c r="DE262" s="2"/>
      <c r="DF262" s="2"/>
      <c r="DG262" s="2"/>
      <c r="DH262" s="2"/>
      <c r="DI262" s="2"/>
      <c r="DJ262" s="2"/>
      <c r="DK262" s="2"/>
      <c r="DL262" s="2"/>
      <c r="DM262" s="2"/>
      <c r="DN262" s="2"/>
      <c r="DO262" s="2"/>
      <c r="DP262" s="2"/>
      <c r="DQ262" s="2"/>
      <c r="DR262" s="2"/>
      <c r="DS262" s="2"/>
      <c r="DT262" s="2"/>
      <c r="DU262" s="2"/>
      <c r="DV262" s="2"/>
      <c r="DW262" s="2"/>
      <c r="DX262" s="2"/>
      <c r="DY262" s="2"/>
      <c r="DZ262" s="2"/>
      <c r="EA262" s="2"/>
      <c r="EB262" s="2"/>
      <c r="EC262" s="2"/>
      <c r="ED262" s="2"/>
      <c r="EE262" s="2"/>
      <c r="EF262" s="2"/>
      <c r="EG262" s="2"/>
      <c r="EH262" s="2"/>
      <c r="EI262" s="2"/>
      <c r="EJ262" s="2"/>
      <c r="EK262" s="2"/>
      <c r="EL262" s="2"/>
      <c r="EM262" s="2"/>
      <c r="EN262" s="2"/>
      <c r="EO262" s="2"/>
      <c r="EP262" s="2"/>
      <c r="EQ262" s="2"/>
      <c r="ER262" s="2"/>
      <c r="ES262" s="2"/>
      <c r="ET262" s="2"/>
      <c r="EU262" s="2"/>
      <c r="EV262" s="2"/>
      <c r="EW262" s="2"/>
      <c r="EX262" s="2"/>
      <c r="EY262" s="2"/>
      <c r="EZ262" s="2"/>
      <c r="FA262" s="2"/>
      <c r="FB262" s="2"/>
      <c r="FC262" s="2"/>
      <c r="FD262" s="2"/>
      <c r="FE262" s="2"/>
    </row>
    <row r="263" spans="1:161" s="6" customFormat="1" x14ac:dyDescent="0.25">
      <c r="A263" s="2"/>
      <c r="B263" s="2"/>
      <c r="C263" s="2"/>
      <c r="D263" s="24"/>
      <c r="E263" s="24"/>
      <c r="F263" s="24"/>
      <c r="G263" s="24"/>
      <c r="H263" s="24"/>
      <c r="I263" s="25"/>
      <c r="J263" s="24"/>
      <c r="K263" s="2"/>
      <c r="L263" s="2"/>
      <c r="M263" s="2"/>
      <c r="N263" s="26"/>
      <c r="O263" s="2"/>
      <c r="P263" s="24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  <c r="AT263" s="2"/>
      <c r="AU263" s="2"/>
      <c r="AV263" s="2"/>
      <c r="AW263" s="2"/>
      <c r="AX263" s="2"/>
      <c r="AY263" s="2"/>
      <c r="AZ263" s="2"/>
      <c r="BA263" s="2"/>
      <c r="BB263" s="2"/>
      <c r="BC263" s="2"/>
      <c r="BD263" s="2"/>
      <c r="BE263" s="2"/>
      <c r="BF263" s="2"/>
      <c r="BG263" s="2"/>
      <c r="BH263" s="2"/>
      <c r="BI263" s="2"/>
      <c r="BJ263" s="2"/>
      <c r="BK263" s="2"/>
      <c r="BL263" s="2"/>
      <c r="BM263" s="2"/>
      <c r="BN263" s="2"/>
      <c r="BO263" s="2"/>
      <c r="BP263" s="2"/>
      <c r="BQ263" s="2"/>
      <c r="BR263" s="2"/>
      <c r="BS263" s="2"/>
      <c r="BT263" s="2"/>
      <c r="BU263" s="2"/>
      <c r="BV263" s="2"/>
      <c r="BW263" s="2"/>
      <c r="BX263" s="2"/>
      <c r="BY263" s="2"/>
      <c r="BZ263" s="2"/>
      <c r="CA263" s="2"/>
      <c r="CB263" s="2"/>
      <c r="CC263" s="2"/>
      <c r="CD263" s="2"/>
      <c r="CE263" s="2"/>
      <c r="CF263" s="2"/>
      <c r="CG263" s="2"/>
      <c r="CH263" s="2"/>
      <c r="CI263" s="2"/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/>
      <c r="CW263" s="2"/>
      <c r="CX263" s="2"/>
      <c r="CY263" s="2"/>
      <c r="CZ263" s="2"/>
      <c r="DA263" s="2"/>
      <c r="DB263" s="2"/>
      <c r="DC263" s="2"/>
      <c r="DD263" s="2"/>
      <c r="DE263" s="2"/>
      <c r="DF263" s="2"/>
      <c r="DG263" s="2"/>
      <c r="DH263" s="2"/>
      <c r="DI263" s="2"/>
      <c r="DJ263" s="2"/>
      <c r="DK263" s="2"/>
      <c r="DL263" s="2"/>
      <c r="DM263" s="2"/>
      <c r="DN263" s="2"/>
      <c r="DO263" s="2"/>
      <c r="DP263" s="2"/>
      <c r="DQ263" s="2"/>
      <c r="DR263" s="2"/>
      <c r="DS263" s="2"/>
      <c r="DT263" s="2"/>
      <c r="DU263" s="2"/>
      <c r="DV263" s="2"/>
      <c r="DW263" s="2"/>
      <c r="DX263" s="2"/>
      <c r="DY263" s="2"/>
      <c r="DZ263" s="2"/>
      <c r="EA263" s="2"/>
      <c r="EB263" s="2"/>
      <c r="EC263" s="2"/>
      <c r="ED263" s="2"/>
      <c r="EE263" s="2"/>
      <c r="EF263" s="2"/>
      <c r="EG263" s="2"/>
      <c r="EH263" s="2"/>
      <c r="EI263" s="2"/>
      <c r="EJ263" s="2"/>
      <c r="EK263" s="2"/>
      <c r="EL263" s="2"/>
      <c r="EM263" s="2"/>
      <c r="EN263" s="2"/>
      <c r="EO263" s="2"/>
      <c r="EP263" s="2"/>
      <c r="EQ263" s="2"/>
      <c r="ER263" s="2"/>
      <c r="ES263" s="2"/>
      <c r="ET263" s="2"/>
      <c r="EU263" s="2"/>
      <c r="EV263" s="2"/>
      <c r="EW263" s="2"/>
      <c r="EX263" s="2"/>
      <c r="EY263" s="2"/>
      <c r="EZ263" s="2"/>
      <c r="FA263" s="2"/>
      <c r="FB263" s="2"/>
      <c r="FC263" s="2"/>
      <c r="FD263" s="2"/>
      <c r="FE263" s="2"/>
    </row>
    <row r="264" spans="1:161" s="6" customFormat="1" x14ac:dyDescent="0.25">
      <c r="A264" s="2"/>
      <c r="B264" s="2"/>
      <c r="C264" s="2"/>
      <c r="D264" s="24"/>
      <c r="E264" s="24"/>
      <c r="F264" s="24"/>
      <c r="G264" s="24"/>
      <c r="H264" s="24"/>
      <c r="I264" s="25"/>
      <c r="J264" s="24"/>
      <c r="K264" s="2"/>
      <c r="L264" s="2"/>
      <c r="M264" s="2"/>
      <c r="N264" s="26"/>
      <c r="O264" s="2"/>
      <c r="P264" s="24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  <c r="AT264" s="2"/>
      <c r="AU264" s="2"/>
      <c r="AV264" s="2"/>
      <c r="AW264" s="2"/>
      <c r="AX264" s="2"/>
      <c r="AY264" s="2"/>
      <c r="AZ264" s="2"/>
      <c r="BA264" s="2"/>
      <c r="BB264" s="2"/>
      <c r="BC264" s="2"/>
      <c r="BD264" s="2"/>
      <c r="BE264" s="2"/>
      <c r="BF264" s="2"/>
      <c r="BG264" s="2"/>
      <c r="BH264" s="2"/>
      <c r="BI264" s="2"/>
      <c r="BJ264" s="2"/>
      <c r="BK264" s="2"/>
      <c r="BL264" s="2"/>
      <c r="BM264" s="2"/>
      <c r="BN264" s="2"/>
      <c r="BO264" s="2"/>
      <c r="BP264" s="2"/>
      <c r="BQ264" s="2"/>
      <c r="BR264" s="2"/>
      <c r="BS264" s="2"/>
      <c r="BT264" s="2"/>
      <c r="BU264" s="2"/>
      <c r="BV264" s="2"/>
      <c r="BW264" s="2"/>
      <c r="BX264" s="2"/>
      <c r="BY264" s="2"/>
      <c r="BZ264" s="2"/>
      <c r="CA264" s="2"/>
      <c r="CB264" s="2"/>
      <c r="CC264" s="2"/>
      <c r="CD264" s="2"/>
      <c r="CE264" s="2"/>
      <c r="CF264" s="2"/>
      <c r="CG264" s="2"/>
      <c r="CH264" s="2"/>
      <c r="CI264" s="2"/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/>
      <c r="CW264" s="2"/>
      <c r="CX264" s="2"/>
      <c r="CY264" s="2"/>
      <c r="CZ264" s="2"/>
      <c r="DA264" s="2"/>
      <c r="DB264" s="2"/>
      <c r="DC264" s="2"/>
      <c r="DD264" s="2"/>
      <c r="DE264" s="2"/>
      <c r="DF264" s="2"/>
      <c r="DG264" s="2"/>
      <c r="DH264" s="2"/>
      <c r="DI264" s="2"/>
      <c r="DJ264" s="2"/>
      <c r="DK264" s="2"/>
      <c r="DL264" s="2"/>
      <c r="DM264" s="2"/>
      <c r="DN264" s="2"/>
      <c r="DO264" s="2"/>
      <c r="DP264" s="2"/>
      <c r="DQ264" s="2"/>
      <c r="DR264" s="2"/>
      <c r="DS264" s="2"/>
      <c r="DT264" s="2"/>
      <c r="DU264" s="2"/>
      <c r="DV264" s="2"/>
      <c r="DW264" s="2"/>
      <c r="DX264" s="2"/>
      <c r="DY264" s="2"/>
      <c r="DZ264" s="2"/>
      <c r="EA264" s="2"/>
      <c r="EB264" s="2"/>
      <c r="EC264" s="2"/>
      <c r="ED264" s="2"/>
      <c r="EE264" s="2"/>
      <c r="EF264" s="2"/>
      <c r="EG264" s="2"/>
      <c r="EH264" s="2"/>
      <c r="EI264" s="2"/>
      <c r="EJ264" s="2"/>
      <c r="EK264" s="2"/>
      <c r="EL264" s="2"/>
      <c r="EM264" s="2"/>
      <c r="EN264" s="2"/>
      <c r="EO264" s="2"/>
      <c r="EP264" s="2"/>
      <c r="EQ264" s="2"/>
      <c r="ER264" s="2"/>
      <c r="ES264" s="2"/>
      <c r="ET264" s="2"/>
      <c r="EU264" s="2"/>
      <c r="EV264" s="2"/>
      <c r="EW264" s="2"/>
      <c r="EX264" s="2"/>
      <c r="EY264" s="2"/>
      <c r="EZ264" s="2"/>
      <c r="FA264" s="2"/>
      <c r="FB264" s="2"/>
      <c r="FC264" s="2"/>
      <c r="FD264" s="2"/>
      <c r="FE264" s="2"/>
    </row>
    <row r="265" spans="1:161" s="6" customFormat="1" x14ac:dyDescent="0.25">
      <c r="A265" s="2"/>
      <c r="B265" s="2"/>
      <c r="C265" s="2"/>
      <c r="D265" s="24"/>
      <c r="E265" s="24"/>
      <c r="F265" s="24"/>
      <c r="G265" s="24"/>
      <c r="H265" s="24"/>
      <c r="I265" s="25"/>
      <c r="J265" s="24"/>
      <c r="K265" s="2"/>
      <c r="L265" s="2"/>
      <c r="M265" s="2"/>
      <c r="N265" s="26"/>
      <c r="O265" s="2"/>
      <c r="P265" s="24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  <c r="AT265" s="2"/>
      <c r="AU265" s="2"/>
      <c r="AV265" s="2"/>
      <c r="AW265" s="2"/>
      <c r="AX265" s="2"/>
      <c r="AY265" s="2"/>
      <c r="AZ265" s="2"/>
      <c r="BA265" s="2"/>
      <c r="BB265" s="2"/>
      <c r="BC265" s="2"/>
      <c r="BD265" s="2"/>
      <c r="BE265" s="2"/>
      <c r="BF265" s="2"/>
      <c r="BG265" s="2"/>
      <c r="BH265" s="2"/>
      <c r="BI265" s="2"/>
      <c r="BJ265" s="2"/>
      <c r="BK265" s="2"/>
      <c r="BL265" s="2"/>
      <c r="BM265" s="2"/>
      <c r="BN265" s="2"/>
      <c r="BO265" s="2"/>
      <c r="BP265" s="2"/>
      <c r="BQ265" s="2"/>
      <c r="BR265" s="2"/>
      <c r="BS265" s="2"/>
      <c r="BT265" s="2"/>
      <c r="BU265" s="2"/>
      <c r="BV265" s="2"/>
      <c r="BW265" s="2"/>
      <c r="BX265" s="2"/>
      <c r="BY265" s="2"/>
      <c r="BZ265" s="2"/>
      <c r="CA265" s="2"/>
      <c r="CB265" s="2"/>
      <c r="CC265" s="2"/>
      <c r="CD265" s="2"/>
      <c r="CE265" s="2"/>
      <c r="CF265" s="2"/>
      <c r="CG265" s="2"/>
      <c r="CH265" s="2"/>
      <c r="CI265" s="2"/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/>
      <c r="CW265" s="2"/>
      <c r="CX265" s="2"/>
      <c r="CY265" s="2"/>
      <c r="CZ265" s="2"/>
      <c r="DA265" s="2"/>
      <c r="DB265" s="2"/>
      <c r="DC265" s="2"/>
      <c r="DD265" s="2"/>
      <c r="DE265" s="2"/>
      <c r="DF265" s="2"/>
      <c r="DG265" s="2"/>
      <c r="DH265" s="2"/>
      <c r="DI265" s="2"/>
      <c r="DJ265" s="2"/>
      <c r="DK265" s="2"/>
      <c r="DL265" s="2"/>
      <c r="DM265" s="2"/>
      <c r="DN265" s="2"/>
      <c r="DO265" s="2"/>
      <c r="DP265" s="2"/>
      <c r="DQ265" s="2"/>
      <c r="DR265" s="2"/>
      <c r="DS265" s="2"/>
      <c r="DT265" s="2"/>
      <c r="DU265" s="2"/>
      <c r="DV265" s="2"/>
      <c r="DW265" s="2"/>
      <c r="DX265" s="2"/>
      <c r="DY265" s="2"/>
      <c r="DZ265" s="2"/>
      <c r="EA265" s="2"/>
      <c r="EB265" s="2"/>
      <c r="EC265" s="2"/>
      <c r="ED265" s="2"/>
      <c r="EE265" s="2"/>
      <c r="EF265" s="2"/>
      <c r="EG265" s="2"/>
      <c r="EH265" s="2"/>
      <c r="EI265" s="2"/>
      <c r="EJ265" s="2"/>
      <c r="EK265" s="2"/>
      <c r="EL265" s="2"/>
      <c r="EM265" s="2"/>
      <c r="EN265" s="2"/>
      <c r="EO265" s="2"/>
      <c r="EP265" s="2"/>
      <c r="EQ265" s="2"/>
      <c r="ER265" s="2"/>
      <c r="ES265" s="2"/>
      <c r="ET265" s="2"/>
      <c r="EU265" s="2"/>
      <c r="EV265" s="2"/>
      <c r="EW265" s="2"/>
      <c r="EX265" s="2"/>
      <c r="EY265" s="2"/>
      <c r="EZ265" s="2"/>
      <c r="FA265" s="2"/>
      <c r="FB265" s="2"/>
      <c r="FC265" s="2"/>
      <c r="FD265" s="2"/>
      <c r="FE265" s="2"/>
    </row>
    <row r="266" spans="1:161" s="6" customFormat="1" x14ac:dyDescent="0.25">
      <c r="A266" s="2"/>
      <c r="B266" s="2"/>
      <c r="C266" s="2"/>
      <c r="D266" s="24"/>
      <c r="E266" s="24"/>
      <c r="F266" s="24"/>
      <c r="G266" s="24"/>
      <c r="H266" s="24"/>
      <c r="I266" s="25"/>
      <c r="J266" s="24"/>
      <c r="K266" s="2"/>
      <c r="L266" s="2"/>
      <c r="M266" s="2"/>
      <c r="N266" s="26"/>
      <c r="O266" s="2"/>
      <c r="P266" s="24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  <c r="AT266" s="2"/>
      <c r="AU266" s="2"/>
      <c r="AV266" s="2"/>
      <c r="AW266" s="2"/>
      <c r="AX266" s="2"/>
      <c r="AY266" s="2"/>
      <c r="AZ266" s="2"/>
      <c r="BA266" s="2"/>
      <c r="BB266" s="2"/>
      <c r="BC266" s="2"/>
      <c r="BD266" s="2"/>
      <c r="BE266" s="2"/>
      <c r="BF266" s="2"/>
      <c r="BG266" s="2"/>
      <c r="BH266" s="2"/>
      <c r="BI266" s="2"/>
      <c r="BJ266" s="2"/>
      <c r="BK266" s="2"/>
      <c r="BL266" s="2"/>
      <c r="BM266" s="2"/>
      <c r="BN266" s="2"/>
      <c r="BO266" s="2"/>
      <c r="BP266" s="2"/>
      <c r="BQ266" s="2"/>
      <c r="BR266" s="2"/>
      <c r="BS266" s="2"/>
      <c r="BT266" s="2"/>
      <c r="BU266" s="2"/>
      <c r="BV266" s="2"/>
      <c r="BW266" s="2"/>
      <c r="BX266" s="2"/>
      <c r="BY266" s="2"/>
      <c r="BZ266" s="2"/>
      <c r="CA266" s="2"/>
      <c r="CB266" s="2"/>
      <c r="CC266" s="2"/>
      <c r="CD266" s="2"/>
      <c r="CE266" s="2"/>
      <c r="CF266" s="2"/>
      <c r="CG266" s="2"/>
      <c r="CH266" s="2"/>
      <c r="CI266" s="2"/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/>
      <c r="CW266" s="2"/>
      <c r="CX266" s="2"/>
      <c r="CY266" s="2"/>
      <c r="CZ266" s="2"/>
      <c r="DA266" s="2"/>
      <c r="DB266" s="2"/>
      <c r="DC266" s="2"/>
      <c r="DD266" s="2"/>
      <c r="DE266" s="2"/>
      <c r="DF266" s="2"/>
      <c r="DG266" s="2"/>
      <c r="DH266" s="2"/>
      <c r="DI266" s="2"/>
      <c r="DJ266" s="2"/>
      <c r="DK266" s="2"/>
      <c r="DL266" s="2"/>
      <c r="DM266" s="2"/>
      <c r="DN266" s="2"/>
      <c r="DO266" s="2"/>
      <c r="DP266" s="2"/>
      <c r="DQ266" s="2"/>
      <c r="DR266" s="2"/>
      <c r="DS266" s="2"/>
      <c r="DT266" s="2"/>
      <c r="DU266" s="2"/>
      <c r="DV266" s="2"/>
      <c r="DW266" s="2"/>
      <c r="DX266" s="2"/>
      <c r="DY266" s="2"/>
      <c r="DZ266" s="2"/>
      <c r="EA266" s="2"/>
      <c r="EB266" s="2"/>
      <c r="EC266" s="2"/>
      <c r="ED266" s="2"/>
      <c r="EE266" s="2"/>
      <c r="EF266" s="2"/>
      <c r="EG266" s="2"/>
      <c r="EH266" s="2"/>
      <c r="EI266" s="2"/>
      <c r="EJ266" s="2"/>
      <c r="EK266" s="2"/>
      <c r="EL266" s="2"/>
      <c r="EM266" s="2"/>
      <c r="EN266" s="2"/>
      <c r="EO266" s="2"/>
      <c r="EP266" s="2"/>
      <c r="EQ266" s="2"/>
      <c r="ER266" s="2"/>
      <c r="ES266" s="2"/>
      <c r="ET266" s="2"/>
      <c r="EU266" s="2"/>
      <c r="EV266" s="2"/>
      <c r="EW266" s="2"/>
      <c r="EX266" s="2"/>
      <c r="EY266" s="2"/>
      <c r="EZ266" s="2"/>
      <c r="FA266" s="2"/>
      <c r="FB266" s="2"/>
      <c r="FC266" s="2"/>
      <c r="FD266" s="2"/>
      <c r="FE266" s="2"/>
    </row>
    <row r="267" spans="1:161" s="6" customFormat="1" x14ac:dyDescent="0.25">
      <c r="A267" s="2"/>
      <c r="B267" s="2"/>
      <c r="C267" s="2"/>
      <c r="D267" s="24"/>
      <c r="E267" s="24"/>
      <c r="F267" s="24"/>
      <c r="G267" s="24"/>
      <c r="H267" s="24"/>
      <c r="I267" s="25"/>
      <c r="J267" s="24"/>
      <c r="K267" s="2"/>
      <c r="L267" s="2"/>
      <c r="M267" s="2"/>
      <c r="N267" s="26"/>
      <c r="O267" s="2"/>
      <c r="P267" s="24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  <c r="AT267" s="2"/>
      <c r="AU267" s="2"/>
      <c r="AV267" s="2"/>
      <c r="AW267" s="2"/>
      <c r="AX267" s="2"/>
      <c r="AY267" s="2"/>
      <c r="AZ267" s="2"/>
      <c r="BA267" s="2"/>
      <c r="BB267" s="2"/>
      <c r="BC267" s="2"/>
      <c r="BD267" s="2"/>
      <c r="BE267" s="2"/>
      <c r="BF267" s="2"/>
      <c r="BG267" s="2"/>
      <c r="BH267" s="2"/>
      <c r="BI267" s="2"/>
      <c r="BJ267" s="2"/>
      <c r="BK267" s="2"/>
      <c r="BL267" s="2"/>
      <c r="BM267" s="2"/>
      <c r="BN267" s="2"/>
      <c r="BO267" s="2"/>
      <c r="BP267" s="2"/>
      <c r="BQ267" s="2"/>
      <c r="BR267" s="2"/>
      <c r="BS267" s="2"/>
      <c r="BT267" s="2"/>
      <c r="BU267" s="2"/>
      <c r="BV267" s="2"/>
      <c r="BW267" s="2"/>
      <c r="BX267" s="2"/>
      <c r="BY267" s="2"/>
      <c r="BZ267" s="2"/>
      <c r="CA267" s="2"/>
      <c r="CB267" s="2"/>
      <c r="CC267" s="2"/>
      <c r="CD267" s="2"/>
      <c r="CE267" s="2"/>
      <c r="CF267" s="2"/>
      <c r="CG267" s="2"/>
      <c r="CH267" s="2"/>
      <c r="CI267" s="2"/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/>
      <c r="CW267" s="2"/>
      <c r="CX267" s="2"/>
      <c r="CY267" s="2"/>
      <c r="CZ267" s="2"/>
      <c r="DA267" s="2"/>
      <c r="DB267" s="2"/>
      <c r="DC267" s="2"/>
      <c r="DD267" s="2"/>
      <c r="DE267" s="2"/>
      <c r="DF267" s="2"/>
      <c r="DG267" s="2"/>
      <c r="DH267" s="2"/>
      <c r="DI267" s="2"/>
      <c r="DJ267" s="2"/>
      <c r="DK267" s="2"/>
      <c r="DL267" s="2"/>
      <c r="DM267" s="2"/>
      <c r="DN267" s="2"/>
      <c r="DO267" s="2"/>
      <c r="DP267" s="2"/>
      <c r="DQ267" s="2"/>
      <c r="DR267" s="2"/>
      <c r="DS267" s="2"/>
      <c r="DT267" s="2"/>
      <c r="DU267" s="2"/>
      <c r="DV267" s="2"/>
      <c r="DW267" s="2"/>
      <c r="DX267" s="2"/>
      <c r="DY267" s="2"/>
      <c r="DZ267" s="2"/>
      <c r="EA267" s="2"/>
      <c r="EB267" s="2"/>
      <c r="EC267" s="2"/>
      <c r="ED267" s="2"/>
      <c r="EE267" s="2"/>
      <c r="EF267" s="2"/>
      <c r="EG267" s="2"/>
      <c r="EH267" s="2"/>
      <c r="EI267" s="2"/>
      <c r="EJ267" s="2"/>
      <c r="EK267" s="2"/>
      <c r="EL267" s="2"/>
      <c r="EM267" s="2"/>
      <c r="EN267" s="2"/>
      <c r="EO267" s="2"/>
      <c r="EP267" s="2"/>
      <c r="EQ267" s="2"/>
      <c r="ER267" s="2"/>
      <c r="ES267" s="2"/>
      <c r="ET267" s="2"/>
      <c r="EU267" s="2"/>
      <c r="EV267" s="2"/>
      <c r="EW267" s="2"/>
      <c r="EX267" s="2"/>
      <c r="EY267" s="2"/>
      <c r="EZ267" s="2"/>
      <c r="FA267" s="2"/>
      <c r="FB267" s="2"/>
      <c r="FC267" s="2"/>
      <c r="FD267" s="2"/>
      <c r="FE267" s="2"/>
    </row>
    <row r="268" spans="1:161" s="6" customFormat="1" x14ac:dyDescent="0.25">
      <c r="A268" s="2"/>
      <c r="B268" s="2"/>
      <c r="C268" s="2"/>
      <c r="D268" s="24"/>
      <c r="E268" s="24"/>
      <c r="F268" s="24"/>
      <c r="G268" s="24"/>
      <c r="H268" s="24"/>
      <c r="I268" s="25"/>
      <c r="J268" s="24"/>
      <c r="K268" s="2"/>
      <c r="L268" s="2"/>
      <c r="M268" s="2"/>
      <c r="N268" s="26"/>
      <c r="O268" s="2"/>
      <c r="P268" s="24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  <c r="AT268" s="2"/>
      <c r="AU268" s="2"/>
      <c r="AV268" s="2"/>
      <c r="AW268" s="2"/>
      <c r="AX268" s="2"/>
      <c r="AY268" s="2"/>
      <c r="AZ268" s="2"/>
      <c r="BA268" s="2"/>
      <c r="BB268" s="2"/>
      <c r="BC268" s="2"/>
      <c r="BD268" s="2"/>
      <c r="BE268" s="2"/>
      <c r="BF268" s="2"/>
      <c r="BG268" s="2"/>
      <c r="BH268" s="2"/>
      <c r="BI268" s="2"/>
      <c r="BJ268" s="2"/>
      <c r="BK268" s="2"/>
      <c r="BL268" s="2"/>
      <c r="BM268" s="2"/>
      <c r="BN268" s="2"/>
      <c r="BO268" s="2"/>
      <c r="BP268" s="2"/>
      <c r="BQ268" s="2"/>
      <c r="BR268" s="2"/>
      <c r="BS268" s="2"/>
      <c r="BT268" s="2"/>
      <c r="BU268" s="2"/>
      <c r="BV268" s="2"/>
      <c r="BW268" s="2"/>
      <c r="BX268" s="2"/>
      <c r="BY268" s="2"/>
      <c r="BZ268" s="2"/>
      <c r="CA268" s="2"/>
      <c r="CB268" s="2"/>
      <c r="CC268" s="2"/>
      <c r="CD268" s="2"/>
      <c r="CE268" s="2"/>
      <c r="CF268" s="2"/>
      <c r="CG268" s="2"/>
      <c r="CH268" s="2"/>
      <c r="CI268" s="2"/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/>
      <c r="CW268" s="2"/>
      <c r="CX268" s="2"/>
      <c r="CY268" s="2"/>
      <c r="CZ268" s="2"/>
      <c r="DA268" s="2"/>
      <c r="DB268" s="2"/>
      <c r="DC268" s="2"/>
      <c r="DD268" s="2"/>
      <c r="DE268" s="2"/>
      <c r="DF268" s="2"/>
      <c r="DG268" s="2"/>
      <c r="DH268" s="2"/>
      <c r="DI268" s="2"/>
      <c r="DJ268" s="2"/>
      <c r="DK268" s="2"/>
      <c r="DL268" s="2"/>
      <c r="DM268" s="2"/>
      <c r="DN268" s="2"/>
      <c r="DO268" s="2"/>
      <c r="DP268" s="2"/>
      <c r="DQ268" s="2"/>
      <c r="DR268" s="2"/>
      <c r="DS268" s="2"/>
      <c r="DT268" s="2"/>
      <c r="DU268" s="2"/>
      <c r="DV268" s="2"/>
      <c r="DW268" s="2"/>
      <c r="DX268" s="2"/>
      <c r="DY268" s="2"/>
      <c r="DZ268" s="2"/>
      <c r="EA268" s="2"/>
      <c r="EB268" s="2"/>
      <c r="EC268" s="2"/>
      <c r="ED268" s="2"/>
      <c r="EE268" s="2"/>
      <c r="EF268" s="2"/>
      <c r="EG268" s="2"/>
      <c r="EH268" s="2"/>
      <c r="EI268" s="2"/>
      <c r="EJ268" s="2"/>
      <c r="EK268" s="2"/>
      <c r="EL268" s="2"/>
      <c r="EM268" s="2"/>
      <c r="EN268" s="2"/>
      <c r="EO268" s="2"/>
      <c r="EP268" s="2"/>
      <c r="EQ268" s="2"/>
      <c r="ER268" s="2"/>
      <c r="ES268" s="2"/>
      <c r="ET268" s="2"/>
      <c r="EU268" s="2"/>
      <c r="EV268" s="2"/>
      <c r="EW268" s="2"/>
      <c r="EX268" s="2"/>
      <c r="EY268" s="2"/>
      <c r="EZ268" s="2"/>
      <c r="FA268" s="2"/>
      <c r="FB268" s="2"/>
      <c r="FC268" s="2"/>
      <c r="FD268" s="2"/>
      <c r="FE268" s="2"/>
    </row>
    <row r="269" spans="1:161" s="6" customFormat="1" x14ac:dyDescent="0.25">
      <c r="A269" s="2"/>
      <c r="B269" s="2"/>
      <c r="C269" s="2"/>
      <c r="D269" s="24"/>
      <c r="E269" s="24"/>
      <c r="F269" s="24"/>
      <c r="G269" s="24"/>
      <c r="H269" s="24"/>
      <c r="I269" s="25"/>
      <c r="J269" s="24"/>
      <c r="K269" s="2"/>
      <c r="L269" s="2"/>
      <c r="M269" s="2"/>
      <c r="N269" s="26"/>
      <c r="O269" s="2"/>
      <c r="P269" s="24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  <c r="AP269" s="2"/>
      <c r="AQ269" s="2"/>
      <c r="AR269" s="2"/>
      <c r="AS269" s="2"/>
      <c r="AT269" s="2"/>
      <c r="AU269" s="2"/>
      <c r="AV269" s="2"/>
      <c r="AW269" s="2"/>
      <c r="AX269" s="2"/>
      <c r="AY269" s="2"/>
      <c r="AZ269" s="2"/>
      <c r="BA269" s="2"/>
      <c r="BB269" s="2"/>
      <c r="BC269" s="2"/>
      <c r="BD269" s="2"/>
      <c r="BE269" s="2"/>
      <c r="BF269" s="2"/>
      <c r="BG269" s="2"/>
      <c r="BH269" s="2"/>
      <c r="BI269" s="2"/>
      <c r="BJ269" s="2"/>
      <c r="BK269" s="2"/>
      <c r="BL269" s="2"/>
      <c r="BM269" s="2"/>
      <c r="BN269" s="2"/>
      <c r="BO269" s="2"/>
      <c r="BP269" s="2"/>
      <c r="BQ269" s="2"/>
      <c r="BR269" s="2"/>
      <c r="BS269" s="2"/>
      <c r="BT269" s="2"/>
      <c r="BU269" s="2"/>
      <c r="BV269" s="2"/>
      <c r="BW269" s="2"/>
      <c r="BX269" s="2"/>
      <c r="BY269" s="2"/>
      <c r="BZ269" s="2"/>
      <c r="CA269" s="2"/>
      <c r="CB269" s="2"/>
      <c r="CC269" s="2"/>
      <c r="CD269" s="2"/>
      <c r="CE269" s="2"/>
      <c r="CF269" s="2"/>
      <c r="CG269" s="2"/>
      <c r="CH269" s="2"/>
      <c r="CI269" s="2"/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/>
      <c r="CW269" s="2"/>
      <c r="CX269" s="2"/>
      <c r="CY269" s="2"/>
      <c r="CZ269" s="2"/>
      <c r="DA269" s="2"/>
      <c r="DB269" s="2"/>
      <c r="DC269" s="2"/>
      <c r="DD269" s="2"/>
      <c r="DE269" s="2"/>
      <c r="DF269" s="2"/>
      <c r="DG269" s="2"/>
      <c r="DH269" s="2"/>
      <c r="DI269" s="2"/>
      <c r="DJ269" s="2"/>
      <c r="DK269" s="2"/>
      <c r="DL269" s="2"/>
      <c r="DM269" s="2"/>
      <c r="DN269" s="2"/>
      <c r="DO269" s="2"/>
      <c r="DP269" s="2"/>
      <c r="DQ269" s="2"/>
      <c r="DR269" s="2"/>
      <c r="DS269" s="2"/>
      <c r="DT269" s="2"/>
      <c r="DU269" s="2"/>
      <c r="DV269" s="2"/>
      <c r="DW269" s="2"/>
      <c r="DX269" s="2"/>
      <c r="DY269" s="2"/>
      <c r="DZ269" s="2"/>
      <c r="EA269" s="2"/>
      <c r="EB269" s="2"/>
      <c r="EC269" s="2"/>
      <c r="ED269" s="2"/>
      <c r="EE269" s="2"/>
      <c r="EF269" s="2"/>
      <c r="EG269" s="2"/>
      <c r="EH269" s="2"/>
      <c r="EI269" s="2"/>
      <c r="EJ269" s="2"/>
      <c r="EK269" s="2"/>
      <c r="EL269" s="2"/>
      <c r="EM269" s="2"/>
      <c r="EN269" s="2"/>
      <c r="EO269" s="2"/>
      <c r="EP269" s="2"/>
      <c r="EQ269" s="2"/>
      <c r="ER269" s="2"/>
      <c r="ES269" s="2"/>
      <c r="ET269" s="2"/>
      <c r="EU269" s="2"/>
      <c r="EV269" s="2"/>
      <c r="EW269" s="2"/>
      <c r="EX269" s="2"/>
      <c r="EY269" s="2"/>
      <c r="EZ269" s="2"/>
      <c r="FA269" s="2"/>
      <c r="FB269" s="2"/>
      <c r="FC269" s="2"/>
      <c r="FD269" s="2"/>
      <c r="FE269" s="2"/>
    </row>
    <row r="270" spans="1:161" s="6" customFormat="1" x14ac:dyDescent="0.25">
      <c r="A270" s="2"/>
      <c r="B270" s="2"/>
      <c r="C270" s="2"/>
      <c r="D270" s="24"/>
      <c r="E270" s="24"/>
      <c r="F270" s="24"/>
      <c r="G270" s="24"/>
      <c r="H270" s="24"/>
      <c r="I270" s="25"/>
      <c r="J270" s="24"/>
      <c r="K270" s="2"/>
      <c r="L270" s="2"/>
      <c r="M270" s="2"/>
      <c r="N270" s="26"/>
      <c r="O270" s="2"/>
      <c r="P270" s="24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  <c r="AP270" s="2"/>
      <c r="AQ270" s="2"/>
      <c r="AR270" s="2"/>
      <c r="AS270" s="2"/>
      <c r="AT270" s="2"/>
      <c r="AU270" s="2"/>
      <c r="AV270" s="2"/>
      <c r="AW270" s="2"/>
      <c r="AX270" s="2"/>
      <c r="AY270" s="2"/>
      <c r="AZ270" s="2"/>
      <c r="BA270" s="2"/>
      <c r="BB270" s="2"/>
      <c r="BC270" s="2"/>
      <c r="BD270" s="2"/>
      <c r="BE270" s="2"/>
      <c r="BF270" s="2"/>
      <c r="BG270" s="2"/>
      <c r="BH270" s="2"/>
      <c r="BI270" s="2"/>
      <c r="BJ270" s="2"/>
      <c r="BK270" s="2"/>
      <c r="BL270" s="2"/>
      <c r="BM270" s="2"/>
      <c r="BN270" s="2"/>
      <c r="BO270" s="2"/>
      <c r="BP270" s="2"/>
      <c r="BQ270" s="2"/>
      <c r="BR270" s="2"/>
      <c r="BS270" s="2"/>
      <c r="BT270" s="2"/>
      <c r="BU270" s="2"/>
      <c r="BV270" s="2"/>
      <c r="BW270" s="2"/>
      <c r="BX270" s="2"/>
      <c r="BY270" s="2"/>
      <c r="BZ270" s="2"/>
      <c r="CA270" s="2"/>
      <c r="CB270" s="2"/>
      <c r="CC270" s="2"/>
      <c r="CD270" s="2"/>
      <c r="CE270" s="2"/>
      <c r="CF270" s="2"/>
      <c r="CG270" s="2"/>
      <c r="CH270" s="2"/>
      <c r="CI270" s="2"/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/>
      <c r="CW270" s="2"/>
      <c r="CX270" s="2"/>
      <c r="CY270" s="2"/>
      <c r="CZ270" s="2"/>
      <c r="DA270" s="2"/>
      <c r="DB270" s="2"/>
      <c r="DC270" s="2"/>
      <c r="DD270" s="2"/>
      <c r="DE270" s="2"/>
      <c r="DF270" s="2"/>
      <c r="DG270" s="2"/>
      <c r="DH270" s="2"/>
      <c r="DI270" s="2"/>
      <c r="DJ270" s="2"/>
      <c r="DK270" s="2"/>
      <c r="DL270" s="2"/>
      <c r="DM270" s="2"/>
      <c r="DN270" s="2"/>
      <c r="DO270" s="2"/>
      <c r="DP270" s="2"/>
      <c r="DQ270" s="2"/>
      <c r="DR270" s="2"/>
      <c r="DS270" s="2"/>
      <c r="DT270" s="2"/>
      <c r="DU270" s="2"/>
      <c r="DV270" s="2"/>
      <c r="DW270" s="2"/>
      <c r="DX270" s="2"/>
      <c r="DY270" s="2"/>
      <c r="DZ270" s="2"/>
      <c r="EA270" s="2"/>
      <c r="EB270" s="2"/>
      <c r="EC270" s="2"/>
      <c r="ED270" s="2"/>
      <c r="EE270" s="2"/>
      <c r="EF270" s="2"/>
      <c r="EG270" s="2"/>
      <c r="EH270" s="2"/>
      <c r="EI270" s="2"/>
      <c r="EJ270" s="2"/>
      <c r="EK270" s="2"/>
      <c r="EL270" s="2"/>
      <c r="EM270" s="2"/>
      <c r="EN270" s="2"/>
      <c r="EO270" s="2"/>
      <c r="EP270" s="2"/>
      <c r="EQ270" s="2"/>
      <c r="ER270" s="2"/>
      <c r="ES270" s="2"/>
      <c r="ET270" s="2"/>
      <c r="EU270" s="2"/>
      <c r="EV270" s="2"/>
      <c r="EW270" s="2"/>
      <c r="EX270" s="2"/>
      <c r="EY270" s="2"/>
      <c r="EZ270" s="2"/>
      <c r="FA270" s="2"/>
      <c r="FB270" s="2"/>
      <c r="FC270" s="2"/>
      <c r="FD270" s="2"/>
      <c r="FE270" s="2"/>
    </row>
    <row r="271" spans="1:161" s="6" customFormat="1" x14ac:dyDescent="0.25">
      <c r="A271" s="2"/>
      <c r="B271" s="2"/>
      <c r="C271" s="2"/>
      <c r="D271" s="24"/>
      <c r="E271" s="24"/>
      <c r="F271" s="24"/>
      <c r="G271" s="24"/>
      <c r="H271" s="24"/>
      <c r="I271" s="25"/>
      <c r="J271" s="24"/>
      <c r="K271" s="2"/>
      <c r="L271" s="2"/>
      <c r="M271" s="2"/>
      <c r="N271" s="26"/>
      <c r="O271" s="2"/>
      <c r="P271" s="24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  <c r="AT271" s="2"/>
      <c r="AU271" s="2"/>
      <c r="AV271" s="2"/>
      <c r="AW271" s="2"/>
      <c r="AX271" s="2"/>
      <c r="AY271" s="2"/>
      <c r="AZ271" s="2"/>
      <c r="BA271" s="2"/>
      <c r="BB271" s="2"/>
      <c r="BC271" s="2"/>
      <c r="BD271" s="2"/>
      <c r="BE271" s="2"/>
      <c r="BF271" s="2"/>
      <c r="BG271" s="2"/>
      <c r="BH271" s="2"/>
      <c r="BI271" s="2"/>
      <c r="BJ271" s="2"/>
      <c r="BK271" s="2"/>
      <c r="BL271" s="2"/>
      <c r="BM271" s="2"/>
      <c r="BN271" s="2"/>
      <c r="BO271" s="2"/>
      <c r="BP271" s="2"/>
      <c r="BQ271" s="2"/>
      <c r="BR271" s="2"/>
      <c r="BS271" s="2"/>
      <c r="BT271" s="2"/>
      <c r="BU271" s="2"/>
      <c r="BV271" s="2"/>
      <c r="BW271" s="2"/>
      <c r="BX271" s="2"/>
      <c r="BY271" s="2"/>
      <c r="BZ271" s="2"/>
      <c r="CA271" s="2"/>
      <c r="CB271" s="2"/>
      <c r="CC271" s="2"/>
      <c r="CD271" s="2"/>
      <c r="CE271" s="2"/>
      <c r="CF271" s="2"/>
      <c r="CG271" s="2"/>
      <c r="CH271" s="2"/>
      <c r="CI271" s="2"/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/>
      <c r="CW271" s="2"/>
      <c r="CX271" s="2"/>
      <c r="CY271" s="2"/>
      <c r="CZ271" s="2"/>
      <c r="DA271" s="2"/>
      <c r="DB271" s="2"/>
      <c r="DC271" s="2"/>
      <c r="DD271" s="2"/>
      <c r="DE271" s="2"/>
      <c r="DF271" s="2"/>
      <c r="DG271" s="2"/>
      <c r="DH271" s="2"/>
      <c r="DI271" s="2"/>
      <c r="DJ271" s="2"/>
      <c r="DK271" s="2"/>
      <c r="DL271" s="2"/>
      <c r="DM271" s="2"/>
      <c r="DN271" s="2"/>
      <c r="DO271" s="2"/>
      <c r="DP271" s="2"/>
      <c r="DQ271" s="2"/>
      <c r="DR271" s="2"/>
      <c r="DS271" s="2"/>
      <c r="DT271" s="2"/>
      <c r="DU271" s="2"/>
      <c r="DV271" s="2"/>
      <c r="DW271" s="2"/>
      <c r="DX271" s="2"/>
      <c r="DY271" s="2"/>
      <c r="DZ271" s="2"/>
      <c r="EA271" s="2"/>
      <c r="EB271" s="2"/>
      <c r="EC271" s="2"/>
      <c r="ED271" s="2"/>
      <c r="EE271" s="2"/>
      <c r="EF271" s="2"/>
      <c r="EG271" s="2"/>
      <c r="EH271" s="2"/>
      <c r="EI271" s="2"/>
      <c r="EJ271" s="2"/>
      <c r="EK271" s="2"/>
      <c r="EL271" s="2"/>
      <c r="EM271" s="2"/>
      <c r="EN271" s="2"/>
      <c r="EO271" s="2"/>
      <c r="EP271" s="2"/>
      <c r="EQ271" s="2"/>
      <c r="ER271" s="2"/>
      <c r="ES271" s="2"/>
      <c r="ET271" s="2"/>
      <c r="EU271" s="2"/>
      <c r="EV271" s="2"/>
      <c r="EW271" s="2"/>
      <c r="EX271" s="2"/>
      <c r="EY271" s="2"/>
      <c r="EZ271" s="2"/>
      <c r="FA271" s="2"/>
      <c r="FB271" s="2"/>
      <c r="FC271" s="2"/>
      <c r="FD271" s="2"/>
      <c r="FE271" s="2"/>
    </row>
    <row r="272" spans="1:161" s="6" customFormat="1" x14ac:dyDescent="0.25">
      <c r="A272" s="2"/>
      <c r="B272" s="2"/>
      <c r="C272" s="2"/>
      <c r="D272" s="24"/>
      <c r="E272" s="24"/>
      <c r="F272" s="24"/>
      <c r="G272" s="24"/>
      <c r="H272" s="24"/>
      <c r="I272" s="25"/>
      <c r="J272" s="24"/>
      <c r="K272" s="2"/>
      <c r="L272" s="2"/>
      <c r="M272" s="2"/>
      <c r="N272" s="26"/>
      <c r="O272" s="2"/>
      <c r="P272" s="24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  <c r="AT272" s="2"/>
      <c r="AU272" s="2"/>
      <c r="AV272" s="2"/>
      <c r="AW272" s="2"/>
      <c r="AX272" s="2"/>
      <c r="AY272" s="2"/>
      <c r="AZ272" s="2"/>
      <c r="BA272" s="2"/>
      <c r="BB272" s="2"/>
      <c r="BC272" s="2"/>
      <c r="BD272" s="2"/>
      <c r="BE272" s="2"/>
      <c r="BF272" s="2"/>
      <c r="BG272" s="2"/>
      <c r="BH272" s="2"/>
      <c r="BI272" s="2"/>
      <c r="BJ272" s="2"/>
      <c r="BK272" s="2"/>
      <c r="BL272" s="2"/>
      <c r="BM272" s="2"/>
      <c r="BN272" s="2"/>
      <c r="BO272" s="2"/>
      <c r="BP272" s="2"/>
      <c r="BQ272" s="2"/>
      <c r="BR272" s="2"/>
      <c r="BS272" s="2"/>
      <c r="BT272" s="2"/>
      <c r="BU272" s="2"/>
      <c r="BV272" s="2"/>
      <c r="BW272" s="2"/>
      <c r="BX272" s="2"/>
      <c r="BY272" s="2"/>
      <c r="BZ272" s="2"/>
      <c r="CA272" s="2"/>
      <c r="CB272" s="2"/>
      <c r="CC272" s="2"/>
      <c r="CD272" s="2"/>
      <c r="CE272" s="2"/>
      <c r="CF272" s="2"/>
      <c r="CG272" s="2"/>
      <c r="CH272" s="2"/>
      <c r="CI272" s="2"/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/>
      <c r="CW272" s="2"/>
      <c r="CX272" s="2"/>
      <c r="CY272" s="2"/>
      <c r="CZ272" s="2"/>
      <c r="DA272" s="2"/>
      <c r="DB272" s="2"/>
      <c r="DC272" s="2"/>
      <c r="DD272" s="2"/>
      <c r="DE272" s="2"/>
      <c r="DF272" s="2"/>
      <c r="DG272" s="2"/>
      <c r="DH272" s="2"/>
      <c r="DI272" s="2"/>
      <c r="DJ272" s="2"/>
      <c r="DK272" s="2"/>
      <c r="DL272" s="2"/>
      <c r="DM272" s="2"/>
      <c r="DN272" s="2"/>
      <c r="DO272" s="2"/>
      <c r="DP272" s="2"/>
      <c r="DQ272" s="2"/>
      <c r="DR272" s="2"/>
      <c r="DS272" s="2"/>
      <c r="DT272" s="2"/>
      <c r="DU272" s="2"/>
      <c r="DV272" s="2"/>
      <c r="DW272" s="2"/>
      <c r="DX272" s="2"/>
      <c r="DY272" s="2"/>
      <c r="DZ272" s="2"/>
      <c r="EA272" s="2"/>
      <c r="EB272" s="2"/>
      <c r="EC272" s="2"/>
      <c r="ED272" s="2"/>
      <c r="EE272" s="2"/>
      <c r="EF272" s="2"/>
      <c r="EG272" s="2"/>
      <c r="EH272" s="2"/>
      <c r="EI272" s="2"/>
      <c r="EJ272" s="2"/>
      <c r="EK272" s="2"/>
      <c r="EL272" s="2"/>
      <c r="EM272" s="2"/>
      <c r="EN272" s="2"/>
      <c r="EO272" s="2"/>
      <c r="EP272" s="2"/>
      <c r="EQ272" s="2"/>
      <c r="ER272" s="2"/>
      <c r="ES272" s="2"/>
      <c r="ET272" s="2"/>
      <c r="EU272" s="2"/>
      <c r="EV272" s="2"/>
      <c r="EW272" s="2"/>
      <c r="EX272" s="2"/>
      <c r="EY272" s="2"/>
      <c r="EZ272" s="2"/>
      <c r="FA272" s="2"/>
      <c r="FB272" s="2"/>
      <c r="FC272" s="2"/>
      <c r="FD272" s="2"/>
      <c r="FE272" s="2"/>
    </row>
    <row r="273" spans="1:161" s="6" customFormat="1" x14ac:dyDescent="0.25">
      <c r="A273" s="2"/>
      <c r="B273" s="2"/>
      <c r="C273" s="2"/>
      <c r="D273" s="24"/>
      <c r="E273" s="24"/>
      <c r="F273" s="24"/>
      <c r="G273" s="24"/>
      <c r="H273" s="24"/>
      <c r="I273" s="25"/>
      <c r="J273" s="24"/>
      <c r="K273" s="2"/>
      <c r="L273" s="2"/>
      <c r="M273" s="2"/>
      <c r="N273" s="26"/>
      <c r="O273" s="2"/>
      <c r="P273" s="24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  <c r="AT273" s="2"/>
      <c r="AU273" s="2"/>
      <c r="AV273" s="2"/>
      <c r="AW273" s="2"/>
      <c r="AX273" s="2"/>
      <c r="AY273" s="2"/>
      <c r="AZ273" s="2"/>
      <c r="BA273" s="2"/>
      <c r="BB273" s="2"/>
      <c r="BC273" s="2"/>
      <c r="BD273" s="2"/>
      <c r="BE273" s="2"/>
      <c r="BF273" s="2"/>
      <c r="BG273" s="2"/>
      <c r="BH273" s="2"/>
      <c r="BI273" s="2"/>
      <c r="BJ273" s="2"/>
      <c r="BK273" s="2"/>
      <c r="BL273" s="2"/>
      <c r="BM273" s="2"/>
      <c r="BN273" s="2"/>
      <c r="BO273" s="2"/>
      <c r="BP273" s="2"/>
      <c r="BQ273" s="2"/>
      <c r="BR273" s="2"/>
      <c r="BS273" s="2"/>
      <c r="BT273" s="2"/>
      <c r="BU273" s="2"/>
      <c r="BV273" s="2"/>
      <c r="BW273" s="2"/>
      <c r="BX273" s="2"/>
      <c r="BY273" s="2"/>
      <c r="BZ273" s="2"/>
      <c r="CA273" s="2"/>
      <c r="CB273" s="2"/>
      <c r="CC273" s="2"/>
      <c r="CD273" s="2"/>
      <c r="CE273" s="2"/>
      <c r="CF273" s="2"/>
      <c r="CG273" s="2"/>
      <c r="CH273" s="2"/>
      <c r="CI273" s="2"/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/>
      <c r="CW273" s="2"/>
      <c r="CX273" s="2"/>
      <c r="CY273" s="2"/>
      <c r="CZ273" s="2"/>
      <c r="DA273" s="2"/>
      <c r="DB273" s="2"/>
      <c r="DC273" s="2"/>
      <c r="DD273" s="2"/>
      <c r="DE273" s="2"/>
      <c r="DF273" s="2"/>
      <c r="DG273" s="2"/>
      <c r="DH273" s="2"/>
      <c r="DI273" s="2"/>
      <c r="DJ273" s="2"/>
      <c r="DK273" s="2"/>
      <c r="DL273" s="2"/>
      <c r="DM273" s="2"/>
      <c r="DN273" s="2"/>
      <c r="DO273" s="2"/>
      <c r="DP273" s="2"/>
      <c r="DQ273" s="2"/>
      <c r="DR273" s="2"/>
      <c r="DS273" s="2"/>
      <c r="DT273" s="2"/>
      <c r="DU273" s="2"/>
      <c r="DV273" s="2"/>
      <c r="DW273" s="2"/>
      <c r="DX273" s="2"/>
      <c r="DY273" s="2"/>
      <c r="DZ273" s="2"/>
      <c r="EA273" s="2"/>
      <c r="EB273" s="2"/>
      <c r="EC273" s="2"/>
      <c r="ED273" s="2"/>
      <c r="EE273" s="2"/>
      <c r="EF273" s="2"/>
      <c r="EG273" s="2"/>
      <c r="EH273" s="2"/>
      <c r="EI273" s="2"/>
      <c r="EJ273" s="2"/>
      <c r="EK273" s="2"/>
      <c r="EL273" s="2"/>
      <c r="EM273" s="2"/>
      <c r="EN273" s="2"/>
      <c r="EO273" s="2"/>
      <c r="EP273" s="2"/>
      <c r="EQ273" s="2"/>
      <c r="ER273" s="2"/>
      <c r="ES273" s="2"/>
      <c r="ET273" s="2"/>
      <c r="EU273" s="2"/>
      <c r="EV273" s="2"/>
      <c r="EW273" s="2"/>
      <c r="EX273" s="2"/>
      <c r="EY273" s="2"/>
      <c r="EZ273" s="2"/>
      <c r="FA273" s="2"/>
      <c r="FB273" s="2"/>
      <c r="FC273" s="2"/>
      <c r="FD273" s="2"/>
      <c r="FE273" s="2"/>
    </row>
    <row r="274" spans="1:161" s="6" customFormat="1" x14ac:dyDescent="0.25">
      <c r="A274" s="2"/>
      <c r="B274" s="2"/>
      <c r="C274" s="2"/>
      <c r="D274" s="24"/>
      <c r="E274" s="24"/>
      <c r="F274" s="24"/>
      <c r="G274" s="24"/>
      <c r="H274" s="24"/>
      <c r="I274" s="25"/>
      <c r="J274" s="24"/>
      <c r="K274" s="2"/>
      <c r="L274" s="2"/>
      <c r="M274" s="2"/>
      <c r="N274" s="26"/>
      <c r="O274" s="2"/>
      <c r="P274" s="24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  <c r="AT274" s="2"/>
      <c r="AU274" s="2"/>
      <c r="AV274" s="2"/>
      <c r="AW274" s="2"/>
      <c r="AX274" s="2"/>
      <c r="AY274" s="2"/>
      <c r="AZ274" s="2"/>
      <c r="BA274" s="2"/>
      <c r="BB274" s="2"/>
      <c r="BC274" s="2"/>
      <c r="BD274" s="2"/>
      <c r="BE274" s="2"/>
      <c r="BF274" s="2"/>
      <c r="BG274" s="2"/>
      <c r="BH274" s="2"/>
      <c r="BI274" s="2"/>
      <c r="BJ274" s="2"/>
      <c r="BK274" s="2"/>
      <c r="BL274" s="2"/>
      <c r="BM274" s="2"/>
      <c r="BN274" s="2"/>
      <c r="BO274" s="2"/>
      <c r="BP274" s="2"/>
      <c r="BQ274" s="2"/>
      <c r="BR274" s="2"/>
      <c r="BS274" s="2"/>
      <c r="BT274" s="2"/>
      <c r="BU274" s="2"/>
      <c r="BV274" s="2"/>
      <c r="BW274" s="2"/>
      <c r="BX274" s="2"/>
      <c r="BY274" s="2"/>
      <c r="BZ274" s="2"/>
      <c r="CA274" s="2"/>
      <c r="CB274" s="2"/>
      <c r="CC274" s="2"/>
      <c r="CD274" s="2"/>
      <c r="CE274" s="2"/>
      <c r="CF274" s="2"/>
      <c r="CG274" s="2"/>
      <c r="CH274" s="2"/>
      <c r="CI274" s="2"/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/>
      <c r="CW274" s="2"/>
      <c r="CX274" s="2"/>
      <c r="CY274" s="2"/>
      <c r="CZ274" s="2"/>
      <c r="DA274" s="2"/>
      <c r="DB274" s="2"/>
      <c r="DC274" s="2"/>
      <c r="DD274" s="2"/>
      <c r="DE274" s="2"/>
      <c r="DF274" s="2"/>
      <c r="DG274" s="2"/>
      <c r="DH274" s="2"/>
      <c r="DI274" s="2"/>
      <c r="DJ274" s="2"/>
      <c r="DK274" s="2"/>
      <c r="DL274" s="2"/>
      <c r="DM274" s="2"/>
      <c r="DN274" s="2"/>
      <c r="DO274" s="2"/>
      <c r="DP274" s="2"/>
      <c r="DQ274" s="2"/>
      <c r="DR274" s="2"/>
      <c r="DS274" s="2"/>
      <c r="DT274" s="2"/>
      <c r="DU274" s="2"/>
      <c r="DV274" s="2"/>
      <c r="DW274" s="2"/>
      <c r="DX274" s="2"/>
      <c r="DY274" s="2"/>
      <c r="DZ274" s="2"/>
      <c r="EA274" s="2"/>
      <c r="EB274" s="2"/>
      <c r="EC274" s="2"/>
      <c r="ED274" s="2"/>
      <c r="EE274" s="2"/>
      <c r="EF274" s="2"/>
      <c r="EG274" s="2"/>
      <c r="EH274" s="2"/>
      <c r="EI274" s="2"/>
      <c r="EJ274" s="2"/>
      <c r="EK274" s="2"/>
      <c r="EL274" s="2"/>
      <c r="EM274" s="2"/>
      <c r="EN274" s="2"/>
      <c r="EO274" s="2"/>
      <c r="EP274" s="2"/>
      <c r="EQ274" s="2"/>
      <c r="ER274" s="2"/>
      <c r="ES274" s="2"/>
      <c r="ET274" s="2"/>
      <c r="EU274" s="2"/>
      <c r="EV274" s="2"/>
      <c r="EW274" s="2"/>
      <c r="EX274" s="2"/>
      <c r="EY274" s="2"/>
      <c r="EZ274" s="2"/>
      <c r="FA274" s="2"/>
      <c r="FB274" s="2"/>
      <c r="FC274" s="2"/>
      <c r="FD274" s="2"/>
      <c r="FE274" s="2"/>
    </row>
    <row r="275" spans="1:161" s="6" customFormat="1" x14ac:dyDescent="0.25">
      <c r="A275" s="2"/>
      <c r="B275" s="2"/>
      <c r="C275" s="2"/>
      <c r="D275" s="24"/>
      <c r="E275" s="24"/>
      <c r="F275" s="24"/>
      <c r="G275" s="24"/>
      <c r="H275" s="24"/>
      <c r="I275" s="25"/>
      <c r="J275" s="24"/>
      <c r="K275" s="2"/>
      <c r="L275" s="2"/>
      <c r="M275" s="2"/>
      <c r="N275" s="26"/>
      <c r="O275" s="2"/>
      <c r="P275" s="24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  <c r="AT275" s="2"/>
      <c r="AU275" s="2"/>
      <c r="AV275" s="2"/>
      <c r="AW275" s="2"/>
      <c r="AX275" s="2"/>
      <c r="AY275" s="2"/>
      <c r="AZ275" s="2"/>
      <c r="BA275" s="2"/>
      <c r="BB275" s="2"/>
      <c r="BC275" s="2"/>
      <c r="BD275" s="2"/>
      <c r="BE275" s="2"/>
      <c r="BF275" s="2"/>
      <c r="BG275" s="2"/>
      <c r="BH275" s="2"/>
      <c r="BI275" s="2"/>
      <c r="BJ275" s="2"/>
      <c r="BK275" s="2"/>
      <c r="BL275" s="2"/>
      <c r="BM275" s="2"/>
      <c r="BN275" s="2"/>
      <c r="BO275" s="2"/>
      <c r="BP275" s="2"/>
      <c r="BQ275" s="2"/>
      <c r="BR275" s="2"/>
      <c r="BS275" s="2"/>
      <c r="BT275" s="2"/>
      <c r="BU275" s="2"/>
      <c r="BV275" s="2"/>
      <c r="BW275" s="2"/>
      <c r="BX275" s="2"/>
      <c r="BY275" s="2"/>
      <c r="BZ275" s="2"/>
      <c r="CA275" s="2"/>
      <c r="CB275" s="2"/>
      <c r="CC275" s="2"/>
      <c r="CD275" s="2"/>
      <c r="CE275" s="2"/>
      <c r="CF275" s="2"/>
      <c r="CG275" s="2"/>
      <c r="CH275" s="2"/>
      <c r="CI275" s="2"/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/>
      <c r="CW275" s="2"/>
      <c r="CX275" s="2"/>
      <c r="CY275" s="2"/>
      <c r="CZ275" s="2"/>
      <c r="DA275" s="2"/>
      <c r="DB275" s="2"/>
      <c r="DC275" s="2"/>
      <c r="DD275" s="2"/>
      <c r="DE275" s="2"/>
      <c r="DF275" s="2"/>
      <c r="DG275" s="2"/>
      <c r="DH275" s="2"/>
      <c r="DI275" s="2"/>
      <c r="DJ275" s="2"/>
      <c r="DK275" s="2"/>
      <c r="DL275" s="2"/>
      <c r="DM275" s="2"/>
      <c r="DN275" s="2"/>
      <c r="DO275" s="2"/>
      <c r="DP275" s="2"/>
      <c r="DQ275" s="2"/>
      <c r="DR275" s="2"/>
      <c r="DS275" s="2"/>
      <c r="DT275" s="2"/>
      <c r="DU275" s="2"/>
      <c r="DV275" s="2"/>
      <c r="DW275" s="2"/>
      <c r="DX275" s="2"/>
      <c r="DY275" s="2"/>
      <c r="DZ275" s="2"/>
      <c r="EA275" s="2"/>
      <c r="EB275" s="2"/>
      <c r="EC275" s="2"/>
      <c r="ED275" s="2"/>
      <c r="EE275" s="2"/>
      <c r="EF275" s="2"/>
      <c r="EG275" s="2"/>
      <c r="EH275" s="2"/>
      <c r="EI275" s="2"/>
      <c r="EJ275" s="2"/>
      <c r="EK275" s="2"/>
      <c r="EL275" s="2"/>
      <c r="EM275" s="2"/>
      <c r="EN275" s="2"/>
      <c r="EO275" s="2"/>
      <c r="EP275" s="2"/>
      <c r="EQ275" s="2"/>
      <c r="ER275" s="2"/>
      <c r="ES275" s="2"/>
      <c r="ET275" s="2"/>
      <c r="EU275" s="2"/>
      <c r="EV275" s="2"/>
      <c r="EW275" s="2"/>
      <c r="EX275" s="2"/>
      <c r="EY275" s="2"/>
      <c r="EZ275" s="2"/>
      <c r="FA275" s="2"/>
      <c r="FB275" s="2"/>
      <c r="FC275" s="2"/>
      <c r="FD275" s="2"/>
      <c r="FE275" s="2"/>
    </row>
    <row r="276" spans="1:161" s="6" customFormat="1" x14ac:dyDescent="0.25">
      <c r="A276" s="2"/>
      <c r="B276" s="2"/>
      <c r="C276" s="2"/>
      <c r="D276" s="24"/>
      <c r="E276" s="24"/>
      <c r="F276" s="24"/>
      <c r="G276" s="24"/>
      <c r="H276" s="24"/>
      <c r="I276" s="25"/>
      <c r="J276" s="24"/>
      <c r="K276" s="2"/>
      <c r="L276" s="2"/>
      <c r="M276" s="2"/>
      <c r="N276" s="26"/>
      <c r="O276" s="2"/>
      <c r="P276" s="24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  <c r="AT276" s="2"/>
      <c r="AU276" s="2"/>
      <c r="AV276" s="2"/>
      <c r="AW276" s="2"/>
      <c r="AX276" s="2"/>
      <c r="AY276" s="2"/>
      <c r="AZ276" s="2"/>
      <c r="BA276" s="2"/>
      <c r="BB276" s="2"/>
      <c r="BC276" s="2"/>
      <c r="BD276" s="2"/>
      <c r="BE276" s="2"/>
      <c r="BF276" s="2"/>
      <c r="BG276" s="2"/>
      <c r="BH276" s="2"/>
      <c r="BI276" s="2"/>
      <c r="BJ276" s="2"/>
      <c r="BK276" s="2"/>
      <c r="BL276" s="2"/>
      <c r="BM276" s="2"/>
      <c r="BN276" s="2"/>
      <c r="BO276" s="2"/>
      <c r="BP276" s="2"/>
      <c r="BQ276" s="2"/>
      <c r="BR276" s="2"/>
      <c r="BS276" s="2"/>
      <c r="BT276" s="2"/>
      <c r="BU276" s="2"/>
      <c r="BV276" s="2"/>
      <c r="BW276" s="2"/>
      <c r="BX276" s="2"/>
      <c r="BY276" s="2"/>
      <c r="BZ276" s="2"/>
      <c r="CA276" s="2"/>
      <c r="CB276" s="2"/>
      <c r="CC276" s="2"/>
      <c r="CD276" s="2"/>
      <c r="CE276" s="2"/>
      <c r="CF276" s="2"/>
      <c r="CG276" s="2"/>
      <c r="CH276" s="2"/>
      <c r="CI276" s="2"/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/>
      <c r="CW276" s="2"/>
      <c r="CX276" s="2"/>
      <c r="CY276" s="2"/>
      <c r="CZ276" s="2"/>
      <c r="DA276" s="2"/>
      <c r="DB276" s="2"/>
      <c r="DC276" s="2"/>
      <c r="DD276" s="2"/>
      <c r="DE276" s="2"/>
      <c r="DF276" s="2"/>
      <c r="DG276" s="2"/>
      <c r="DH276" s="2"/>
      <c r="DI276" s="2"/>
      <c r="DJ276" s="2"/>
      <c r="DK276" s="2"/>
      <c r="DL276" s="2"/>
      <c r="DM276" s="2"/>
      <c r="DN276" s="2"/>
      <c r="DO276" s="2"/>
      <c r="DP276" s="2"/>
      <c r="DQ276" s="2"/>
      <c r="DR276" s="2"/>
      <c r="DS276" s="2"/>
      <c r="DT276" s="2"/>
      <c r="DU276" s="2"/>
      <c r="DV276" s="2"/>
      <c r="DW276" s="2"/>
      <c r="DX276" s="2"/>
      <c r="DY276" s="2"/>
      <c r="DZ276" s="2"/>
      <c r="EA276" s="2"/>
      <c r="EB276" s="2"/>
      <c r="EC276" s="2"/>
      <c r="ED276" s="2"/>
      <c r="EE276" s="2"/>
      <c r="EF276" s="2"/>
      <c r="EG276" s="2"/>
      <c r="EH276" s="2"/>
      <c r="EI276" s="2"/>
      <c r="EJ276" s="2"/>
      <c r="EK276" s="2"/>
      <c r="EL276" s="2"/>
      <c r="EM276" s="2"/>
      <c r="EN276" s="2"/>
      <c r="EO276" s="2"/>
      <c r="EP276" s="2"/>
      <c r="EQ276" s="2"/>
      <c r="ER276" s="2"/>
      <c r="ES276" s="2"/>
      <c r="ET276" s="2"/>
      <c r="EU276" s="2"/>
      <c r="EV276" s="2"/>
      <c r="EW276" s="2"/>
      <c r="EX276" s="2"/>
      <c r="EY276" s="2"/>
      <c r="EZ276" s="2"/>
      <c r="FA276" s="2"/>
      <c r="FB276" s="2"/>
      <c r="FC276" s="2"/>
      <c r="FD276" s="2"/>
      <c r="FE276" s="2"/>
    </row>
    <row r="277" spans="1:161" s="6" customFormat="1" x14ac:dyDescent="0.25">
      <c r="A277" s="2"/>
      <c r="B277" s="2"/>
      <c r="C277" s="2"/>
      <c r="D277" s="24"/>
      <c r="E277" s="24"/>
      <c r="F277" s="24"/>
      <c r="G277" s="24"/>
      <c r="H277" s="24"/>
      <c r="I277" s="25"/>
      <c r="J277" s="24"/>
      <c r="K277" s="2"/>
      <c r="L277" s="2"/>
      <c r="M277" s="2"/>
      <c r="N277" s="26"/>
      <c r="O277" s="2"/>
      <c r="P277" s="24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  <c r="AT277" s="2"/>
      <c r="AU277" s="2"/>
      <c r="AV277" s="2"/>
      <c r="AW277" s="2"/>
      <c r="AX277" s="2"/>
      <c r="AY277" s="2"/>
      <c r="AZ277" s="2"/>
      <c r="BA277" s="2"/>
      <c r="BB277" s="2"/>
      <c r="BC277" s="2"/>
      <c r="BD277" s="2"/>
      <c r="BE277" s="2"/>
      <c r="BF277" s="2"/>
      <c r="BG277" s="2"/>
      <c r="BH277" s="2"/>
      <c r="BI277" s="2"/>
      <c r="BJ277" s="2"/>
      <c r="BK277" s="2"/>
      <c r="BL277" s="2"/>
      <c r="BM277" s="2"/>
      <c r="BN277" s="2"/>
      <c r="BO277" s="2"/>
      <c r="BP277" s="2"/>
      <c r="BQ277" s="2"/>
      <c r="BR277" s="2"/>
      <c r="BS277" s="2"/>
      <c r="BT277" s="2"/>
      <c r="BU277" s="2"/>
      <c r="BV277" s="2"/>
      <c r="BW277" s="2"/>
      <c r="BX277" s="2"/>
      <c r="BY277" s="2"/>
      <c r="BZ277" s="2"/>
      <c r="CA277" s="2"/>
      <c r="CB277" s="2"/>
      <c r="CC277" s="2"/>
      <c r="CD277" s="2"/>
      <c r="CE277" s="2"/>
      <c r="CF277" s="2"/>
      <c r="CG277" s="2"/>
      <c r="CH277" s="2"/>
      <c r="CI277" s="2"/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/>
      <c r="CW277" s="2"/>
      <c r="CX277" s="2"/>
      <c r="CY277" s="2"/>
      <c r="CZ277" s="2"/>
      <c r="DA277" s="2"/>
      <c r="DB277" s="2"/>
      <c r="DC277" s="2"/>
      <c r="DD277" s="2"/>
      <c r="DE277" s="2"/>
      <c r="DF277" s="2"/>
      <c r="DG277" s="2"/>
      <c r="DH277" s="2"/>
      <c r="DI277" s="2"/>
      <c r="DJ277" s="2"/>
      <c r="DK277" s="2"/>
      <c r="DL277" s="2"/>
      <c r="DM277" s="2"/>
      <c r="DN277" s="2"/>
      <c r="DO277" s="2"/>
      <c r="DP277" s="2"/>
      <c r="DQ277" s="2"/>
      <c r="DR277" s="2"/>
      <c r="DS277" s="2"/>
      <c r="DT277" s="2"/>
      <c r="DU277" s="2"/>
      <c r="DV277" s="2"/>
      <c r="DW277" s="2"/>
      <c r="DX277" s="2"/>
      <c r="DY277" s="2"/>
      <c r="DZ277" s="2"/>
      <c r="EA277" s="2"/>
      <c r="EB277" s="2"/>
      <c r="EC277" s="2"/>
      <c r="ED277" s="2"/>
      <c r="EE277" s="2"/>
      <c r="EF277" s="2"/>
      <c r="EG277" s="2"/>
      <c r="EH277" s="2"/>
      <c r="EI277" s="2"/>
      <c r="EJ277" s="2"/>
      <c r="EK277" s="2"/>
      <c r="EL277" s="2"/>
      <c r="EM277" s="2"/>
      <c r="EN277" s="2"/>
      <c r="EO277" s="2"/>
      <c r="EP277" s="2"/>
      <c r="EQ277" s="2"/>
      <c r="ER277" s="2"/>
      <c r="ES277" s="2"/>
      <c r="ET277" s="2"/>
      <c r="EU277" s="2"/>
      <c r="EV277" s="2"/>
      <c r="EW277" s="2"/>
      <c r="EX277" s="2"/>
      <c r="EY277" s="2"/>
      <c r="EZ277" s="2"/>
      <c r="FA277" s="2"/>
      <c r="FB277" s="2"/>
      <c r="FC277" s="2"/>
      <c r="FD277" s="2"/>
      <c r="FE277" s="2"/>
    </row>
    <row r="278" spans="1:161" s="6" customFormat="1" x14ac:dyDescent="0.25">
      <c r="A278" s="2"/>
      <c r="B278" s="2"/>
      <c r="C278" s="2"/>
      <c r="D278" s="24"/>
      <c r="E278" s="24"/>
      <c r="F278" s="24"/>
      <c r="G278" s="24"/>
      <c r="H278" s="24"/>
      <c r="I278" s="25"/>
      <c r="J278" s="24"/>
      <c r="K278" s="2"/>
      <c r="L278" s="2"/>
      <c r="M278" s="2"/>
      <c r="N278" s="26"/>
      <c r="O278" s="2"/>
      <c r="P278" s="24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  <c r="AT278" s="2"/>
      <c r="AU278" s="2"/>
      <c r="AV278" s="2"/>
      <c r="AW278" s="2"/>
      <c r="AX278" s="2"/>
      <c r="AY278" s="2"/>
      <c r="AZ278" s="2"/>
      <c r="BA278" s="2"/>
      <c r="BB278" s="2"/>
      <c r="BC278" s="2"/>
      <c r="BD278" s="2"/>
      <c r="BE278" s="2"/>
      <c r="BF278" s="2"/>
      <c r="BG278" s="2"/>
      <c r="BH278" s="2"/>
      <c r="BI278" s="2"/>
      <c r="BJ278" s="2"/>
      <c r="BK278" s="2"/>
      <c r="BL278" s="2"/>
      <c r="BM278" s="2"/>
      <c r="BN278" s="2"/>
      <c r="BO278" s="2"/>
      <c r="BP278" s="2"/>
      <c r="BQ278" s="2"/>
      <c r="BR278" s="2"/>
      <c r="BS278" s="2"/>
      <c r="BT278" s="2"/>
      <c r="BU278" s="2"/>
      <c r="BV278" s="2"/>
      <c r="BW278" s="2"/>
      <c r="BX278" s="2"/>
      <c r="BY278" s="2"/>
      <c r="BZ278" s="2"/>
      <c r="CA278" s="2"/>
      <c r="CB278" s="2"/>
      <c r="CC278" s="2"/>
      <c r="CD278" s="2"/>
      <c r="CE278" s="2"/>
      <c r="CF278" s="2"/>
      <c r="CG278" s="2"/>
      <c r="CH278" s="2"/>
      <c r="CI278" s="2"/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/>
      <c r="CW278" s="2"/>
      <c r="CX278" s="2"/>
      <c r="CY278" s="2"/>
      <c r="CZ278" s="2"/>
      <c r="DA278" s="2"/>
      <c r="DB278" s="2"/>
      <c r="DC278" s="2"/>
      <c r="DD278" s="2"/>
      <c r="DE278" s="2"/>
      <c r="DF278" s="2"/>
      <c r="DG278" s="2"/>
      <c r="DH278" s="2"/>
      <c r="DI278" s="2"/>
      <c r="DJ278" s="2"/>
      <c r="DK278" s="2"/>
      <c r="DL278" s="2"/>
      <c r="DM278" s="2"/>
      <c r="DN278" s="2"/>
      <c r="DO278" s="2"/>
      <c r="DP278" s="2"/>
      <c r="DQ278" s="2"/>
      <c r="DR278" s="2"/>
      <c r="DS278" s="2"/>
      <c r="DT278" s="2"/>
      <c r="DU278" s="2"/>
      <c r="DV278" s="2"/>
      <c r="DW278" s="2"/>
      <c r="DX278" s="2"/>
      <c r="DY278" s="2"/>
      <c r="DZ278" s="2"/>
      <c r="EA278" s="2"/>
      <c r="EB278" s="2"/>
      <c r="EC278" s="2"/>
      <c r="ED278" s="2"/>
      <c r="EE278" s="2"/>
      <c r="EF278" s="2"/>
      <c r="EG278" s="2"/>
      <c r="EH278" s="2"/>
      <c r="EI278" s="2"/>
      <c r="EJ278" s="2"/>
      <c r="EK278" s="2"/>
      <c r="EL278" s="2"/>
      <c r="EM278" s="2"/>
      <c r="EN278" s="2"/>
      <c r="EO278" s="2"/>
      <c r="EP278" s="2"/>
      <c r="EQ278" s="2"/>
      <c r="ER278" s="2"/>
      <c r="ES278" s="2"/>
      <c r="ET278" s="2"/>
      <c r="EU278" s="2"/>
      <c r="EV278" s="2"/>
      <c r="EW278" s="2"/>
      <c r="EX278" s="2"/>
      <c r="EY278" s="2"/>
      <c r="EZ278" s="2"/>
      <c r="FA278" s="2"/>
      <c r="FB278" s="2"/>
      <c r="FC278" s="2"/>
      <c r="FD278" s="2"/>
      <c r="FE278" s="2"/>
    </row>
    <row r="279" spans="1:161" s="6" customFormat="1" x14ac:dyDescent="0.25">
      <c r="A279" s="2"/>
      <c r="B279" s="2"/>
      <c r="C279" s="2"/>
      <c r="D279" s="24"/>
      <c r="E279" s="24"/>
      <c r="F279" s="24"/>
      <c r="G279" s="24"/>
      <c r="H279" s="24"/>
      <c r="I279" s="25"/>
      <c r="J279" s="24"/>
      <c r="K279" s="2"/>
      <c r="L279" s="2"/>
      <c r="M279" s="2"/>
      <c r="N279" s="26"/>
      <c r="O279" s="2"/>
      <c r="P279" s="24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  <c r="AT279" s="2"/>
      <c r="AU279" s="2"/>
      <c r="AV279" s="2"/>
      <c r="AW279" s="2"/>
      <c r="AX279" s="2"/>
      <c r="AY279" s="2"/>
      <c r="AZ279" s="2"/>
      <c r="BA279" s="2"/>
      <c r="BB279" s="2"/>
      <c r="BC279" s="2"/>
      <c r="BD279" s="2"/>
      <c r="BE279" s="2"/>
      <c r="BF279" s="2"/>
      <c r="BG279" s="2"/>
      <c r="BH279" s="2"/>
      <c r="BI279" s="2"/>
      <c r="BJ279" s="2"/>
      <c r="BK279" s="2"/>
      <c r="BL279" s="2"/>
      <c r="BM279" s="2"/>
      <c r="BN279" s="2"/>
      <c r="BO279" s="2"/>
      <c r="BP279" s="2"/>
      <c r="BQ279" s="2"/>
      <c r="BR279" s="2"/>
      <c r="BS279" s="2"/>
      <c r="BT279" s="2"/>
      <c r="BU279" s="2"/>
      <c r="BV279" s="2"/>
      <c r="BW279" s="2"/>
      <c r="BX279" s="2"/>
      <c r="BY279" s="2"/>
      <c r="BZ279" s="2"/>
      <c r="CA279" s="2"/>
      <c r="CB279" s="2"/>
      <c r="CC279" s="2"/>
      <c r="CD279" s="2"/>
      <c r="CE279" s="2"/>
      <c r="CF279" s="2"/>
      <c r="CG279" s="2"/>
      <c r="CH279" s="2"/>
      <c r="CI279" s="2"/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/>
      <c r="CW279" s="2"/>
      <c r="CX279" s="2"/>
      <c r="CY279" s="2"/>
      <c r="CZ279" s="2"/>
      <c r="DA279" s="2"/>
      <c r="DB279" s="2"/>
      <c r="DC279" s="2"/>
      <c r="DD279" s="2"/>
      <c r="DE279" s="2"/>
      <c r="DF279" s="2"/>
      <c r="DG279" s="2"/>
      <c r="DH279" s="2"/>
      <c r="DI279" s="2"/>
      <c r="DJ279" s="2"/>
      <c r="DK279" s="2"/>
      <c r="DL279" s="2"/>
      <c r="DM279" s="2"/>
      <c r="DN279" s="2"/>
      <c r="DO279" s="2"/>
      <c r="DP279" s="2"/>
      <c r="DQ279" s="2"/>
      <c r="DR279" s="2"/>
      <c r="DS279" s="2"/>
      <c r="DT279" s="2"/>
      <c r="DU279" s="2"/>
      <c r="DV279" s="2"/>
      <c r="DW279" s="2"/>
      <c r="DX279" s="2"/>
      <c r="DY279" s="2"/>
      <c r="DZ279" s="2"/>
      <c r="EA279" s="2"/>
      <c r="EB279" s="2"/>
      <c r="EC279" s="2"/>
      <c r="ED279" s="2"/>
      <c r="EE279" s="2"/>
      <c r="EF279" s="2"/>
      <c r="EG279" s="2"/>
      <c r="EH279" s="2"/>
      <c r="EI279" s="2"/>
      <c r="EJ279" s="2"/>
      <c r="EK279" s="2"/>
      <c r="EL279" s="2"/>
      <c r="EM279" s="2"/>
      <c r="EN279" s="2"/>
      <c r="EO279" s="2"/>
      <c r="EP279" s="2"/>
      <c r="EQ279" s="2"/>
      <c r="ER279" s="2"/>
      <c r="ES279" s="2"/>
      <c r="ET279" s="2"/>
      <c r="EU279" s="2"/>
      <c r="EV279" s="2"/>
      <c r="EW279" s="2"/>
      <c r="EX279" s="2"/>
      <c r="EY279" s="2"/>
      <c r="EZ279" s="2"/>
      <c r="FA279" s="2"/>
      <c r="FB279" s="2"/>
      <c r="FC279" s="2"/>
      <c r="FD279" s="2"/>
      <c r="FE279" s="2"/>
    </row>
    <row r="280" spans="1:161" s="6" customFormat="1" x14ac:dyDescent="0.25">
      <c r="A280" s="2"/>
      <c r="B280" s="2"/>
      <c r="C280" s="2"/>
      <c r="D280" s="24"/>
      <c r="E280" s="24"/>
      <c r="F280" s="24"/>
      <c r="G280" s="24"/>
      <c r="H280" s="24"/>
      <c r="I280" s="25"/>
      <c r="J280" s="24"/>
      <c r="K280" s="2"/>
      <c r="L280" s="2"/>
      <c r="M280" s="2"/>
      <c r="N280" s="26"/>
      <c r="O280" s="2"/>
      <c r="P280" s="24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  <c r="AT280" s="2"/>
      <c r="AU280" s="2"/>
      <c r="AV280" s="2"/>
      <c r="AW280" s="2"/>
      <c r="AX280" s="2"/>
      <c r="AY280" s="2"/>
      <c r="AZ280" s="2"/>
      <c r="BA280" s="2"/>
      <c r="BB280" s="2"/>
      <c r="BC280" s="2"/>
      <c r="BD280" s="2"/>
      <c r="BE280" s="2"/>
      <c r="BF280" s="2"/>
      <c r="BG280" s="2"/>
      <c r="BH280" s="2"/>
      <c r="BI280" s="2"/>
      <c r="BJ280" s="2"/>
      <c r="BK280" s="2"/>
      <c r="BL280" s="2"/>
      <c r="BM280" s="2"/>
      <c r="BN280" s="2"/>
      <c r="BO280" s="2"/>
      <c r="BP280" s="2"/>
      <c r="BQ280" s="2"/>
      <c r="BR280" s="2"/>
      <c r="BS280" s="2"/>
      <c r="BT280" s="2"/>
      <c r="BU280" s="2"/>
      <c r="BV280" s="2"/>
      <c r="BW280" s="2"/>
      <c r="BX280" s="2"/>
      <c r="BY280" s="2"/>
      <c r="BZ280" s="2"/>
      <c r="CA280" s="2"/>
      <c r="CB280" s="2"/>
      <c r="CC280" s="2"/>
      <c r="CD280" s="2"/>
      <c r="CE280" s="2"/>
      <c r="CF280" s="2"/>
      <c r="CG280" s="2"/>
      <c r="CH280" s="2"/>
      <c r="CI280" s="2"/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/>
      <c r="CW280" s="2"/>
      <c r="CX280" s="2"/>
      <c r="CY280" s="2"/>
      <c r="CZ280" s="2"/>
      <c r="DA280" s="2"/>
      <c r="DB280" s="2"/>
      <c r="DC280" s="2"/>
      <c r="DD280" s="2"/>
      <c r="DE280" s="2"/>
      <c r="DF280" s="2"/>
      <c r="DG280" s="2"/>
      <c r="DH280" s="2"/>
      <c r="DI280" s="2"/>
      <c r="DJ280" s="2"/>
      <c r="DK280" s="2"/>
      <c r="DL280" s="2"/>
      <c r="DM280" s="2"/>
      <c r="DN280" s="2"/>
      <c r="DO280" s="2"/>
      <c r="DP280" s="2"/>
      <c r="DQ280" s="2"/>
      <c r="DR280" s="2"/>
      <c r="DS280" s="2"/>
      <c r="DT280" s="2"/>
      <c r="DU280" s="2"/>
      <c r="DV280" s="2"/>
      <c r="DW280" s="2"/>
      <c r="DX280" s="2"/>
      <c r="DY280" s="2"/>
      <c r="DZ280" s="2"/>
      <c r="EA280" s="2"/>
      <c r="EB280" s="2"/>
      <c r="EC280" s="2"/>
      <c r="ED280" s="2"/>
      <c r="EE280" s="2"/>
      <c r="EF280" s="2"/>
      <c r="EG280" s="2"/>
      <c r="EH280" s="2"/>
      <c r="EI280" s="2"/>
      <c r="EJ280" s="2"/>
      <c r="EK280" s="2"/>
      <c r="EL280" s="2"/>
      <c r="EM280" s="2"/>
      <c r="EN280" s="2"/>
      <c r="EO280" s="2"/>
      <c r="EP280" s="2"/>
      <c r="EQ280" s="2"/>
      <c r="ER280" s="2"/>
      <c r="ES280" s="2"/>
      <c r="ET280" s="2"/>
      <c r="EU280" s="2"/>
      <c r="EV280" s="2"/>
      <c r="EW280" s="2"/>
      <c r="EX280" s="2"/>
      <c r="EY280" s="2"/>
      <c r="EZ280" s="2"/>
      <c r="FA280" s="2"/>
      <c r="FB280" s="2"/>
      <c r="FC280" s="2"/>
      <c r="FD280" s="2"/>
      <c r="FE280" s="2"/>
    </row>
    <row r="281" spans="1:161" s="6" customFormat="1" x14ac:dyDescent="0.25">
      <c r="A281" s="2"/>
      <c r="B281" s="2"/>
      <c r="C281" s="2"/>
      <c r="D281" s="24"/>
      <c r="E281" s="24"/>
      <c r="F281" s="24"/>
      <c r="G281" s="24"/>
      <c r="H281" s="24"/>
      <c r="I281" s="25"/>
      <c r="J281" s="24"/>
      <c r="K281" s="2"/>
      <c r="L281" s="2"/>
      <c r="M281" s="2"/>
      <c r="N281" s="26"/>
      <c r="O281" s="2"/>
      <c r="P281" s="24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  <c r="AT281" s="2"/>
      <c r="AU281" s="2"/>
      <c r="AV281" s="2"/>
      <c r="AW281" s="2"/>
      <c r="AX281" s="2"/>
      <c r="AY281" s="2"/>
      <c r="AZ281" s="2"/>
      <c r="BA281" s="2"/>
      <c r="BB281" s="2"/>
      <c r="BC281" s="2"/>
      <c r="BD281" s="2"/>
      <c r="BE281" s="2"/>
      <c r="BF281" s="2"/>
      <c r="BG281" s="2"/>
      <c r="BH281" s="2"/>
      <c r="BI281" s="2"/>
      <c r="BJ281" s="2"/>
      <c r="BK281" s="2"/>
      <c r="BL281" s="2"/>
      <c r="BM281" s="2"/>
      <c r="BN281" s="2"/>
      <c r="BO281" s="2"/>
      <c r="BP281" s="2"/>
      <c r="BQ281" s="2"/>
      <c r="BR281" s="2"/>
      <c r="BS281" s="2"/>
      <c r="BT281" s="2"/>
      <c r="BU281" s="2"/>
      <c r="BV281" s="2"/>
      <c r="BW281" s="2"/>
      <c r="BX281" s="2"/>
      <c r="BY281" s="2"/>
      <c r="BZ281" s="2"/>
      <c r="CA281" s="2"/>
      <c r="CB281" s="2"/>
      <c r="CC281" s="2"/>
      <c r="CD281" s="2"/>
      <c r="CE281" s="2"/>
      <c r="CF281" s="2"/>
      <c r="CG281" s="2"/>
      <c r="CH281" s="2"/>
      <c r="CI281" s="2"/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/>
      <c r="CW281" s="2"/>
      <c r="CX281" s="2"/>
      <c r="CY281" s="2"/>
      <c r="CZ281" s="2"/>
      <c r="DA281" s="2"/>
      <c r="DB281" s="2"/>
      <c r="DC281" s="2"/>
      <c r="DD281" s="2"/>
      <c r="DE281" s="2"/>
      <c r="DF281" s="2"/>
      <c r="DG281" s="2"/>
      <c r="DH281" s="2"/>
      <c r="DI281" s="2"/>
      <c r="DJ281" s="2"/>
      <c r="DK281" s="2"/>
      <c r="DL281" s="2"/>
      <c r="DM281" s="2"/>
      <c r="DN281" s="2"/>
      <c r="DO281" s="2"/>
      <c r="DP281" s="2"/>
      <c r="DQ281" s="2"/>
      <c r="DR281" s="2"/>
      <c r="DS281" s="2"/>
      <c r="DT281" s="2"/>
      <c r="DU281" s="2"/>
      <c r="DV281" s="2"/>
      <c r="DW281" s="2"/>
      <c r="DX281" s="2"/>
      <c r="DY281" s="2"/>
      <c r="DZ281" s="2"/>
      <c r="EA281" s="2"/>
      <c r="EB281" s="2"/>
      <c r="EC281" s="2"/>
      <c r="ED281" s="2"/>
      <c r="EE281" s="2"/>
      <c r="EF281" s="2"/>
      <c r="EG281" s="2"/>
      <c r="EH281" s="2"/>
      <c r="EI281" s="2"/>
      <c r="EJ281" s="2"/>
      <c r="EK281" s="2"/>
      <c r="EL281" s="2"/>
      <c r="EM281" s="2"/>
      <c r="EN281" s="2"/>
      <c r="EO281" s="2"/>
      <c r="EP281" s="2"/>
      <c r="EQ281" s="2"/>
      <c r="ER281" s="2"/>
      <c r="ES281" s="2"/>
      <c r="ET281" s="2"/>
      <c r="EU281" s="2"/>
      <c r="EV281" s="2"/>
      <c r="EW281" s="2"/>
      <c r="EX281" s="2"/>
      <c r="EY281" s="2"/>
      <c r="EZ281" s="2"/>
      <c r="FA281" s="2"/>
      <c r="FB281" s="2"/>
      <c r="FC281" s="2"/>
      <c r="FD281" s="2"/>
      <c r="FE281" s="2"/>
    </row>
    <row r="282" spans="1:161" s="6" customFormat="1" x14ac:dyDescent="0.25">
      <c r="A282" s="2"/>
      <c r="B282" s="2"/>
      <c r="C282" s="2"/>
      <c r="D282" s="24"/>
      <c r="E282" s="24"/>
      <c r="F282" s="24"/>
      <c r="G282" s="24"/>
      <c r="H282" s="24"/>
      <c r="I282" s="25"/>
      <c r="J282" s="24"/>
      <c r="K282" s="2"/>
      <c r="L282" s="2"/>
      <c r="M282" s="2"/>
      <c r="N282" s="26"/>
      <c r="O282" s="2"/>
      <c r="P282" s="24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  <c r="AT282" s="2"/>
      <c r="AU282" s="2"/>
      <c r="AV282" s="2"/>
      <c r="AW282" s="2"/>
      <c r="AX282" s="2"/>
      <c r="AY282" s="2"/>
      <c r="AZ282" s="2"/>
      <c r="BA282" s="2"/>
      <c r="BB282" s="2"/>
      <c r="BC282" s="2"/>
      <c r="BD282" s="2"/>
      <c r="BE282" s="2"/>
      <c r="BF282" s="2"/>
      <c r="BG282" s="2"/>
      <c r="BH282" s="2"/>
      <c r="BI282" s="2"/>
      <c r="BJ282" s="2"/>
      <c r="BK282" s="2"/>
      <c r="BL282" s="2"/>
      <c r="BM282" s="2"/>
      <c r="BN282" s="2"/>
      <c r="BO282" s="2"/>
      <c r="BP282" s="2"/>
      <c r="BQ282" s="2"/>
      <c r="BR282" s="2"/>
      <c r="BS282" s="2"/>
      <c r="BT282" s="2"/>
      <c r="BU282" s="2"/>
      <c r="BV282" s="2"/>
      <c r="BW282" s="2"/>
      <c r="BX282" s="2"/>
      <c r="BY282" s="2"/>
      <c r="BZ282" s="2"/>
      <c r="CA282" s="2"/>
      <c r="CB282" s="2"/>
      <c r="CC282" s="2"/>
      <c r="CD282" s="2"/>
      <c r="CE282" s="2"/>
      <c r="CF282" s="2"/>
      <c r="CG282" s="2"/>
      <c r="CH282" s="2"/>
      <c r="CI282" s="2"/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/>
      <c r="CW282" s="2"/>
      <c r="CX282" s="2"/>
      <c r="CY282" s="2"/>
      <c r="CZ282" s="2"/>
      <c r="DA282" s="2"/>
      <c r="DB282" s="2"/>
      <c r="DC282" s="2"/>
      <c r="DD282" s="2"/>
      <c r="DE282" s="2"/>
      <c r="DF282" s="2"/>
      <c r="DG282" s="2"/>
      <c r="DH282" s="2"/>
      <c r="DI282" s="2"/>
      <c r="DJ282" s="2"/>
      <c r="DK282" s="2"/>
      <c r="DL282" s="2"/>
      <c r="DM282" s="2"/>
      <c r="DN282" s="2"/>
      <c r="DO282" s="2"/>
      <c r="DP282" s="2"/>
      <c r="DQ282" s="2"/>
      <c r="DR282" s="2"/>
      <c r="DS282" s="2"/>
      <c r="DT282" s="2"/>
      <c r="DU282" s="2"/>
      <c r="DV282" s="2"/>
      <c r="DW282" s="2"/>
      <c r="DX282" s="2"/>
      <c r="DY282" s="2"/>
      <c r="DZ282" s="2"/>
      <c r="EA282" s="2"/>
      <c r="EB282" s="2"/>
      <c r="EC282" s="2"/>
      <c r="ED282" s="2"/>
      <c r="EE282" s="2"/>
      <c r="EF282" s="2"/>
      <c r="EG282" s="2"/>
      <c r="EH282" s="2"/>
      <c r="EI282" s="2"/>
      <c r="EJ282" s="2"/>
      <c r="EK282" s="2"/>
      <c r="EL282" s="2"/>
      <c r="EM282" s="2"/>
      <c r="EN282" s="2"/>
      <c r="EO282" s="2"/>
      <c r="EP282" s="2"/>
      <c r="EQ282" s="2"/>
      <c r="ER282" s="2"/>
      <c r="ES282" s="2"/>
      <c r="ET282" s="2"/>
      <c r="EU282" s="2"/>
      <c r="EV282" s="2"/>
      <c r="EW282" s="2"/>
      <c r="EX282" s="2"/>
      <c r="EY282" s="2"/>
      <c r="EZ282" s="2"/>
      <c r="FA282" s="2"/>
      <c r="FB282" s="2"/>
      <c r="FC282" s="2"/>
      <c r="FD282" s="2"/>
      <c r="FE282" s="2"/>
    </row>
    <row r="283" spans="1:161" s="6" customFormat="1" x14ac:dyDescent="0.25">
      <c r="A283" s="2"/>
      <c r="B283" s="2"/>
      <c r="C283" s="2"/>
      <c r="D283" s="24"/>
      <c r="E283" s="24"/>
      <c r="F283" s="24"/>
      <c r="G283" s="24"/>
      <c r="H283" s="24"/>
      <c r="I283" s="25"/>
      <c r="J283" s="24"/>
      <c r="K283" s="2"/>
      <c r="L283" s="2"/>
      <c r="M283" s="2"/>
      <c r="N283" s="26"/>
      <c r="O283" s="2"/>
      <c r="P283" s="24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  <c r="AT283" s="2"/>
      <c r="AU283" s="2"/>
      <c r="AV283" s="2"/>
      <c r="AW283" s="2"/>
      <c r="AX283" s="2"/>
      <c r="AY283" s="2"/>
      <c r="AZ283" s="2"/>
      <c r="BA283" s="2"/>
      <c r="BB283" s="2"/>
      <c r="BC283" s="2"/>
      <c r="BD283" s="2"/>
      <c r="BE283" s="2"/>
      <c r="BF283" s="2"/>
      <c r="BG283" s="2"/>
      <c r="BH283" s="2"/>
      <c r="BI283" s="2"/>
      <c r="BJ283" s="2"/>
      <c r="BK283" s="2"/>
      <c r="BL283" s="2"/>
      <c r="BM283" s="2"/>
      <c r="BN283" s="2"/>
      <c r="BO283" s="2"/>
      <c r="BP283" s="2"/>
      <c r="BQ283" s="2"/>
      <c r="BR283" s="2"/>
      <c r="BS283" s="2"/>
      <c r="BT283" s="2"/>
      <c r="BU283" s="2"/>
      <c r="BV283" s="2"/>
      <c r="BW283" s="2"/>
      <c r="BX283" s="2"/>
      <c r="BY283" s="2"/>
      <c r="BZ283" s="2"/>
      <c r="CA283" s="2"/>
      <c r="CB283" s="2"/>
      <c r="CC283" s="2"/>
      <c r="CD283" s="2"/>
      <c r="CE283" s="2"/>
      <c r="CF283" s="2"/>
      <c r="CG283" s="2"/>
      <c r="CH283" s="2"/>
      <c r="CI283" s="2"/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/>
      <c r="CW283" s="2"/>
      <c r="CX283" s="2"/>
      <c r="CY283" s="2"/>
      <c r="CZ283" s="2"/>
      <c r="DA283" s="2"/>
      <c r="DB283" s="2"/>
      <c r="DC283" s="2"/>
      <c r="DD283" s="2"/>
      <c r="DE283" s="2"/>
      <c r="DF283" s="2"/>
      <c r="DG283" s="2"/>
      <c r="DH283" s="2"/>
      <c r="DI283" s="2"/>
      <c r="DJ283" s="2"/>
      <c r="DK283" s="2"/>
      <c r="DL283" s="2"/>
      <c r="DM283" s="2"/>
      <c r="DN283" s="2"/>
      <c r="DO283" s="2"/>
      <c r="DP283" s="2"/>
      <c r="DQ283" s="2"/>
      <c r="DR283" s="2"/>
      <c r="DS283" s="2"/>
      <c r="DT283" s="2"/>
      <c r="DU283" s="2"/>
      <c r="DV283" s="2"/>
      <c r="DW283" s="2"/>
      <c r="DX283" s="2"/>
      <c r="DY283" s="2"/>
      <c r="DZ283" s="2"/>
      <c r="EA283" s="2"/>
      <c r="EB283" s="2"/>
      <c r="EC283" s="2"/>
      <c r="ED283" s="2"/>
      <c r="EE283" s="2"/>
      <c r="EF283" s="2"/>
      <c r="EG283" s="2"/>
      <c r="EH283" s="2"/>
      <c r="EI283" s="2"/>
      <c r="EJ283" s="2"/>
      <c r="EK283" s="2"/>
      <c r="EL283" s="2"/>
      <c r="EM283" s="2"/>
      <c r="EN283" s="2"/>
      <c r="EO283" s="2"/>
      <c r="EP283" s="2"/>
      <c r="EQ283" s="2"/>
      <c r="ER283" s="2"/>
      <c r="ES283" s="2"/>
      <c r="ET283" s="2"/>
      <c r="EU283" s="2"/>
      <c r="EV283" s="2"/>
      <c r="EW283" s="2"/>
      <c r="EX283" s="2"/>
      <c r="EY283" s="2"/>
      <c r="EZ283" s="2"/>
      <c r="FA283" s="2"/>
      <c r="FB283" s="2"/>
      <c r="FC283" s="2"/>
      <c r="FD283" s="2"/>
      <c r="FE283" s="2"/>
    </row>
    <row r="284" spans="1:161" s="6" customFormat="1" x14ac:dyDescent="0.25">
      <c r="A284" s="2"/>
      <c r="B284" s="2"/>
      <c r="C284" s="2"/>
      <c r="D284" s="24"/>
      <c r="E284" s="24"/>
      <c r="F284" s="24"/>
      <c r="G284" s="24"/>
      <c r="H284" s="24"/>
      <c r="I284" s="25"/>
      <c r="J284" s="24"/>
      <c r="K284" s="2"/>
      <c r="L284" s="2"/>
      <c r="M284" s="2"/>
      <c r="N284" s="26"/>
      <c r="O284" s="2"/>
      <c r="P284" s="24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  <c r="AT284" s="2"/>
      <c r="AU284" s="2"/>
      <c r="AV284" s="2"/>
      <c r="AW284" s="2"/>
      <c r="AX284" s="2"/>
      <c r="AY284" s="2"/>
      <c r="AZ284" s="2"/>
      <c r="BA284" s="2"/>
      <c r="BB284" s="2"/>
      <c r="BC284" s="2"/>
      <c r="BD284" s="2"/>
      <c r="BE284" s="2"/>
      <c r="BF284" s="2"/>
      <c r="BG284" s="2"/>
      <c r="BH284" s="2"/>
      <c r="BI284" s="2"/>
      <c r="BJ284" s="2"/>
      <c r="BK284" s="2"/>
      <c r="BL284" s="2"/>
      <c r="BM284" s="2"/>
      <c r="BN284" s="2"/>
      <c r="BO284" s="2"/>
      <c r="BP284" s="2"/>
      <c r="BQ284" s="2"/>
      <c r="BR284" s="2"/>
      <c r="BS284" s="2"/>
      <c r="BT284" s="2"/>
      <c r="BU284" s="2"/>
      <c r="BV284" s="2"/>
      <c r="BW284" s="2"/>
      <c r="BX284" s="2"/>
      <c r="BY284" s="2"/>
      <c r="BZ284" s="2"/>
      <c r="CA284" s="2"/>
      <c r="CB284" s="2"/>
      <c r="CC284" s="2"/>
      <c r="CD284" s="2"/>
      <c r="CE284" s="2"/>
      <c r="CF284" s="2"/>
      <c r="CG284" s="2"/>
      <c r="CH284" s="2"/>
      <c r="CI284" s="2"/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/>
      <c r="CW284" s="2"/>
      <c r="CX284" s="2"/>
      <c r="CY284" s="2"/>
      <c r="CZ284" s="2"/>
      <c r="DA284" s="2"/>
      <c r="DB284" s="2"/>
      <c r="DC284" s="2"/>
      <c r="DD284" s="2"/>
      <c r="DE284" s="2"/>
      <c r="DF284" s="2"/>
      <c r="DG284" s="2"/>
      <c r="DH284" s="2"/>
      <c r="DI284" s="2"/>
      <c r="DJ284" s="2"/>
      <c r="DK284" s="2"/>
      <c r="DL284" s="2"/>
      <c r="DM284" s="2"/>
      <c r="DN284" s="2"/>
      <c r="DO284" s="2"/>
      <c r="DP284" s="2"/>
      <c r="DQ284" s="2"/>
      <c r="DR284" s="2"/>
      <c r="DS284" s="2"/>
      <c r="DT284" s="2"/>
      <c r="DU284" s="2"/>
      <c r="DV284" s="2"/>
      <c r="DW284" s="2"/>
      <c r="DX284" s="2"/>
      <c r="DY284" s="2"/>
      <c r="DZ284" s="2"/>
      <c r="EA284" s="2"/>
      <c r="EB284" s="2"/>
      <c r="EC284" s="2"/>
      <c r="ED284" s="2"/>
      <c r="EE284" s="2"/>
      <c r="EF284" s="2"/>
      <c r="EG284" s="2"/>
      <c r="EH284" s="2"/>
      <c r="EI284" s="2"/>
      <c r="EJ284" s="2"/>
      <c r="EK284" s="2"/>
      <c r="EL284" s="2"/>
      <c r="EM284" s="2"/>
      <c r="EN284" s="2"/>
      <c r="EO284" s="2"/>
      <c r="EP284" s="2"/>
      <c r="EQ284" s="2"/>
      <c r="ER284" s="2"/>
      <c r="ES284" s="2"/>
      <c r="ET284" s="2"/>
      <c r="EU284" s="2"/>
      <c r="EV284" s="2"/>
      <c r="EW284" s="2"/>
      <c r="EX284" s="2"/>
      <c r="EY284" s="2"/>
      <c r="EZ284" s="2"/>
      <c r="FA284" s="2"/>
      <c r="FB284" s="2"/>
      <c r="FC284" s="2"/>
      <c r="FD284" s="2"/>
      <c r="FE284" s="2"/>
    </row>
    <row r="285" spans="1:161" s="6" customFormat="1" x14ac:dyDescent="0.25">
      <c r="A285" s="2"/>
      <c r="B285" s="2"/>
      <c r="C285" s="2"/>
      <c r="D285" s="24"/>
      <c r="E285" s="24"/>
      <c r="F285" s="24"/>
      <c r="G285" s="24"/>
      <c r="H285" s="24"/>
      <c r="I285" s="25"/>
      <c r="J285" s="24"/>
      <c r="K285" s="2"/>
      <c r="L285" s="2"/>
      <c r="M285" s="2"/>
      <c r="N285" s="26"/>
      <c r="O285" s="2"/>
      <c r="P285" s="24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  <c r="AT285" s="2"/>
      <c r="AU285" s="2"/>
      <c r="AV285" s="2"/>
      <c r="AW285" s="2"/>
      <c r="AX285" s="2"/>
      <c r="AY285" s="2"/>
      <c r="AZ285" s="2"/>
      <c r="BA285" s="2"/>
      <c r="BB285" s="2"/>
      <c r="BC285" s="2"/>
      <c r="BD285" s="2"/>
      <c r="BE285" s="2"/>
      <c r="BF285" s="2"/>
      <c r="BG285" s="2"/>
      <c r="BH285" s="2"/>
      <c r="BI285" s="2"/>
      <c r="BJ285" s="2"/>
      <c r="BK285" s="2"/>
      <c r="BL285" s="2"/>
      <c r="BM285" s="2"/>
      <c r="BN285" s="2"/>
      <c r="BO285" s="2"/>
      <c r="BP285" s="2"/>
      <c r="BQ285" s="2"/>
      <c r="BR285" s="2"/>
      <c r="BS285" s="2"/>
      <c r="BT285" s="2"/>
      <c r="BU285" s="2"/>
      <c r="BV285" s="2"/>
      <c r="BW285" s="2"/>
      <c r="BX285" s="2"/>
      <c r="BY285" s="2"/>
      <c r="BZ285" s="2"/>
      <c r="CA285" s="2"/>
      <c r="CB285" s="2"/>
      <c r="CC285" s="2"/>
      <c r="CD285" s="2"/>
      <c r="CE285" s="2"/>
      <c r="CF285" s="2"/>
      <c r="CG285" s="2"/>
      <c r="CH285" s="2"/>
      <c r="CI285" s="2"/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/>
      <c r="CW285" s="2"/>
      <c r="CX285" s="2"/>
      <c r="CY285" s="2"/>
      <c r="CZ285" s="2"/>
      <c r="DA285" s="2"/>
      <c r="DB285" s="2"/>
      <c r="DC285" s="2"/>
      <c r="DD285" s="2"/>
      <c r="DE285" s="2"/>
      <c r="DF285" s="2"/>
      <c r="DG285" s="2"/>
      <c r="DH285" s="2"/>
      <c r="DI285" s="2"/>
      <c r="DJ285" s="2"/>
      <c r="DK285" s="2"/>
      <c r="DL285" s="2"/>
      <c r="DM285" s="2"/>
      <c r="DN285" s="2"/>
      <c r="DO285" s="2"/>
      <c r="DP285" s="2"/>
      <c r="DQ285" s="2"/>
      <c r="DR285" s="2"/>
      <c r="DS285" s="2"/>
      <c r="DT285" s="2"/>
      <c r="DU285" s="2"/>
      <c r="DV285" s="2"/>
      <c r="DW285" s="2"/>
      <c r="DX285" s="2"/>
      <c r="DY285" s="2"/>
      <c r="DZ285" s="2"/>
      <c r="EA285" s="2"/>
      <c r="EB285" s="2"/>
      <c r="EC285" s="2"/>
      <c r="ED285" s="2"/>
      <c r="EE285" s="2"/>
      <c r="EF285" s="2"/>
      <c r="EG285" s="2"/>
      <c r="EH285" s="2"/>
      <c r="EI285" s="2"/>
      <c r="EJ285" s="2"/>
      <c r="EK285" s="2"/>
      <c r="EL285" s="2"/>
      <c r="EM285" s="2"/>
      <c r="EN285" s="2"/>
      <c r="EO285" s="2"/>
      <c r="EP285" s="2"/>
      <c r="EQ285" s="2"/>
      <c r="ER285" s="2"/>
      <c r="ES285" s="2"/>
      <c r="ET285" s="2"/>
      <c r="EU285" s="2"/>
      <c r="EV285" s="2"/>
      <c r="EW285" s="2"/>
      <c r="EX285" s="2"/>
      <c r="EY285" s="2"/>
      <c r="EZ285" s="2"/>
      <c r="FA285" s="2"/>
      <c r="FB285" s="2"/>
      <c r="FC285" s="2"/>
      <c r="FD285" s="2"/>
      <c r="FE285" s="2"/>
    </row>
    <row r="286" spans="1:161" s="6" customFormat="1" x14ac:dyDescent="0.25">
      <c r="A286" s="2"/>
      <c r="B286" s="2"/>
      <c r="C286" s="2"/>
      <c r="D286" s="24"/>
      <c r="E286" s="24"/>
      <c r="F286" s="24"/>
      <c r="G286" s="24"/>
      <c r="H286" s="24"/>
      <c r="I286" s="25"/>
      <c r="J286" s="24"/>
      <c r="K286" s="2"/>
      <c r="L286" s="2"/>
      <c r="M286" s="2"/>
      <c r="N286" s="26"/>
      <c r="O286" s="2"/>
      <c r="P286" s="24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  <c r="AT286" s="2"/>
      <c r="AU286" s="2"/>
      <c r="AV286" s="2"/>
      <c r="AW286" s="2"/>
      <c r="AX286" s="2"/>
      <c r="AY286" s="2"/>
      <c r="AZ286" s="2"/>
      <c r="BA286" s="2"/>
      <c r="BB286" s="2"/>
      <c r="BC286" s="2"/>
      <c r="BD286" s="2"/>
      <c r="BE286" s="2"/>
      <c r="BF286" s="2"/>
      <c r="BG286" s="2"/>
      <c r="BH286" s="2"/>
      <c r="BI286" s="2"/>
      <c r="BJ286" s="2"/>
      <c r="BK286" s="2"/>
      <c r="BL286" s="2"/>
      <c r="BM286" s="2"/>
      <c r="BN286" s="2"/>
      <c r="BO286" s="2"/>
      <c r="BP286" s="2"/>
      <c r="BQ286" s="2"/>
      <c r="BR286" s="2"/>
      <c r="BS286" s="2"/>
      <c r="BT286" s="2"/>
      <c r="BU286" s="2"/>
      <c r="BV286" s="2"/>
      <c r="BW286" s="2"/>
      <c r="BX286" s="2"/>
      <c r="BY286" s="2"/>
      <c r="BZ286" s="2"/>
      <c r="CA286" s="2"/>
      <c r="CB286" s="2"/>
      <c r="CC286" s="2"/>
      <c r="CD286" s="2"/>
      <c r="CE286" s="2"/>
      <c r="CF286" s="2"/>
      <c r="CG286" s="2"/>
      <c r="CH286" s="2"/>
      <c r="CI286" s="2"/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/>
      <c r="CW286" s="2"/>
      <c r="CX286" s="2"/>
      <c r="CY286" s="2"/>
      <c r="CZ286" s="2"/>
      <c r="DA286" s="2"/>
      <c r="DB286" s="2"/>
      <c r="DC286" s="2"/>
      <c r="DD286" s="2"/>
      <c r="DE286" s="2"/>
      <c r="DF286" s="2"/>
      <c r="DG286" s="2"/>
      <c r="DH286" s="2"/>
      <c r="DI286" s="2"/>
      <c r="DJ286" s="2"/>
      <c r="DK286" s="2"/>
      <c r="DL286" s="2"/>
      <c r="DM286" s="2"/>
      <c r="DN286" s="2"/>
      <c r="DO286" s="2"/>
      <c r="DP286" s="2"/>
      <c r="DQ286" s="2"/>
      <c r="DR286" s="2"/>
      <c r="DS286" s="2"/>
      <c r="DT286" s="2"/>
      <c r="DU286" s="2"/>
      <c r="DV286" s="2"/>
      <c r="DW286" s="2"/>
      <c r="DX286" s="2"/>
      <c r="DY286" s="2"/>
      <c r="DZ286" s="2"/>
      <c r="EA286" s="2"/>
      <c r="EB286" s="2"/>
      <c r="EC286" s="2"/>
      <c r="ED286" s="2"/>
      <c r="EE286" s="2"/>
      <c r="EF286" s="2"/>
      <c r="EG286" s="2"/>
      <c r="EH286" s="2"/>
      <c r="EI286" s="2"/>
      <c r="EJ286" s="2"/>
      <c r="EK286" s="2"/>
      <c r="EL286" s="2"/>
      <c r="EM286" s="2"/>
      <c r="EN286" s="2"/>
      <c r="EO286" s="2"/>
      <c r="EP286" s="2"/>
      <c r="EQ286" s="2"/>
      <c r="ER286" s="2"/>
      <c r="ES286" s="2"/>
      <c r="ET286" s="2"/>
      <c r="EU286" s="2"/>
      <c r="EV286" s="2"/>
      <c r="EW286" s="2"/>
      <c r="EX286" s="2"/>
      <c r="EY286" s="2"/>
      <c r="EZ286" s="2"/>
      <c r="FA286" s="2"/>
      <c r="FB286" s="2"/>
      <c r="FC286" s="2"/>
      <c r="FD286" s="2"/>
      <c r="FE286" s="2"/>
    </row>
    <row r="287" spans="1:161" s="6" customFormat="1" x14ac:dyDescent="0.25">
      <c r="A287" s="2"/>
      <c r="B287" s="2"/>
      <c r="C287" s="2"/>
      <c r="D287" s="24"/>
      <c r="E287" s="24"/>
      <c r="F287" s="24"/>
      <c r="G287" s="24"/>
      <c r="H287" s="24"/>
      <c r="I287" s="25"/>
      <c r="J287" s="24"/>
      <c r="K287" s="2"/>
      <c r="L287" s="2"/>
      <c r="M287" s="2"/>
      <c r="N287" s="26"/>
      <c r="O287" s="2"/>
      <c r="P287" s="24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  <c r="AT287" s="2"/>
      <c r="AU287" s="2"/>
      <c r="AV287" s="2"/>
      <c r="AW287" s="2"/>
      <c r="AX287" s="2"/>
      <c r="AY287" s="2"/>
      <c r="AZ287" s="2"/>
      <c r="BA287" s="2"/>
      <c r="BB287" s="2"/>
      <c r="BC287" s="2"/>
      <c r="BD287" s="2"/>
      <c r="BE287" s="2"/>
      <c r="BF287" s="2"/>
      <c r="BG287" s="2"/>
      <c r="BH287" s="2"/>
      <c r="BI287" s="2"/>
      <c r="BJ287" s="2"/>
      <c r="BK287" s="2"/>
      <c r="BL287" s="2"/>
      <c r="BM287" s="2"/>
      <c r="BN287" s="2"/>
      <c r="BO287" s="2"/>
      <c r="BP287" s="2"/>
      <c r="BQ287" s="2"/>
      <c r="BR287" s="2"/>
      <c r="BS287" s="2"/>
      <c r="BT287" s="2"/>
      <c r="BU287" s="2"/>
      <c r="BV287" s="2"/>
      <c r="BW287" s="2"/>
      <c r="BX287" s="2"/>
      <c r="BY287" s="2"/>
      <c r="BZ287" s="2"/>
      <c r="CA287" s="2"/>
      <c r="CB287" s="2"/>
      <c r="CC287" s="2"/>
      <c r="CD287" s="2"/>
      <c r="CE287" s="2"/>
      <c r="CF287" s="2"/>
      <c r="CG287" s="2"/>
      <c r="CH287" s="2"/>
      <c r="CI287" s="2"/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/>
      <c r="CW287" s="2"/>
      <c r="CX287" s="2"/>
      <c r="CY287" s="2"/>
      <c r="CZ287" s="2"/>
      <c r="DA287" s="2"/>
      <c r="DB287" s="2"/>
      <c r="DC287" s="2"/>
      <c r="DD287" s="2"/>
      <c r="DE287" s="2"/>
      <c r="DF287" s="2"/>
      <c r="DG287" s="2"/>
      <c r="DH287" s="2"/>
      <c r="DI287" s="2"/>
      <c r="DJ287" s="2"/>
      <c r="DK287" s="2"/>
      <c r="DL287" s="2"/>
      <c r="DM287" s="2"/>
      <c r="DN287" s="2"/>
      <c r="DO287" s="2"/>
      <c r="DP287" s="2"/>
      <c r="DQ287" s="2"/>
      <c r="DR287" s="2"/>
      <c r="DS287" s="2"/>
      <c r="DT287" s="2"/>
      <c r="DU287" s="2"/>
      <c r="DV287" s="2"/>
      <c r="DW287" s="2"/>
      <c r="DX287" s="2"/>
      <c r="DY287" s="2"/>
      <c r="DZ287" s="2"/>
      <c r="EA287" s="2"/>
      <c r="EB287" s="2"/>
      <c r="EC287" s="2"/>
      <c r="ED287" s="2"/>
      <c r="EE287" s="2"/>
      <c r="EF287" s="2"/>
      <c r="EG287" s="2"/>
      <c r="EH287" s="2"/>
      <c r="EI287" s="2"/>
      <c r="EJ287" s="2"/>
      <c r="EK287" s="2"/>
      <c r="EL287" s="2"/>
      <c r="EM287" s="2"/>
      <c r="EN287" s="2"/>
      <c r="EO287" s="2"/>
      <c r="EP287" s="2"/>
      <c r="EQ287" s="2"/>
      <c r="ER287" s="2"/>
      <c r="ES287" s="2"/>
      <c r="ET287" s="2"/>
      <c r="EU287" s="2"/>
      <c r="EV287" s="2"/>
      <c r="EW287" s="2"/>
      <c r="EX287" s="2"/>
      <c r="EY287" s="2"/>
      <c r="EZ287" s="2"/>
      <c r="FA287" s="2"/>
      <c r="FB287" s="2"/>
      <c r="FC287" s="2"/>
      <c r="FD287" s="2"/>
      <c r="FE287" s="2"/>
    </row>
    <row r="288" spans="1:161" s="6" customFormat="1" x14ac:dyDescent="0.25">
      <c r="A288" s="2"/>
      <c r="B288" s="2"/>
      <c r="C288" s="2"/>
      <c r="D288" s="24"/>
      <c r="E288" s="24"/>
      <c r="F288" s="24"/>
      <c r="G288" s="24"/>
      <c r="H288" s="24"/>
      <c r="I288" s="25"/>
      <c r="J288" s="24"/>
      <c r="K288" s="2"/>
      <c r="L288" s="2"/>
      <c r="M288" s="2"/>
      <c r="N288" s="26"/>
      <c r="O288" s="2"/>
      <c r="P288" s="24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  <c r="AT288" s="2"/>
      <c r="AU288" s="2"/>
      <c r="AV288" s="2"/>
      <c r="AW288" s="2"/>
      <c r="AX288" s="2"/>
      <c r="AY288" s="2"/>
      <c r="AZ288" s="2"/>
      <c r="BA288" s="2"/>
      <c r="BB288" s="2"/>
      <c r="BC288" s="2"/>
      <c r="BD288" s="2"/>
      <c r="BE288" s="2"/>
      <c r="BF288" s="2"/>
      <c r="BG288" s="2"/>
      <c r="BH288" s="2"/>
      <c r="BI288" s="2"/>
      <c r="BJ288" s="2"/>
      <c r="BK288" s="2"/>
      <c r="BL288" s="2"/>
      <c r="BM288" s="2"/>
      <c r="BN288" s="2"/>
      <c r="BO288" s="2"/>
      <c r="BP288" s="2"/>
      <c r="BQ288" s="2"/>
      <c r="BR288" s="2"/>
      <c r="BS288" s="2"/>
      <c r="BT288" s="2"/>
      <c r="BU288" s="2"/>
      <c r="BV288" s="2"/>
      <c r="BW288" s="2"/>
      <c r="BX288" s="2"/>
      <c r="BY288" s="2"/>
      <c r="BZ288" s="2"/>
      <c r="CA288" s="2"/>
      <c r="CB288" s="2"/>
      <c r="CC288" s="2"/>
      <c r="CD288" s="2"/>
      <c r="CE288" s="2"/>
      <c r="CF288" s="2"/>
      <c r="CG288" s="2"/>
      <c r="CH288" s="2"/>
      <c r="CI288" s="2"/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/>
      <c r="CW288" s="2"/>
      <c r="CX288" s="2"/>
      <c r="CY288" s="2"/>
      <c r="CZ288" s="2"/>
      <c r="DA288" s="2"/>
      <c r="DB288" s="2"/>
      <c r="DC288" s="2"/>
      <c r="DD288" s="2"/>
      <c r="DE288" s="2"/>
      <c r="DF288" s="2"/>
      <c r="DG288" s="2"/>
      <c r="DH288" s="2"/>
      <c r="DI288" s="2"/>
      <c r="DJ288" s="2"/>
      <c r="DK288" s="2"/>
      <c r="DL288" s="2"/>
      <c r="DM288" s="2"/>
      <c r="DN288" s="2"/>
      <c r="DO288" s="2"/>
      <c r="DP288" s="2"/>
      <c r="DQ288" s="2"/>
      <c r="DR288" s="2"/>
      <c r="DS288" s="2"/>
      <c r="DT288" s="2"/>
      <c r="DU288" s="2"/>
      <c r="DV288" s="2"/>
      <c r="DW288" s="2"/>
      <c r="DX288" s="2"/>
      <c r="DY288" s="2"/>
      <c r="DZ288" s="2"/>
      <c r="EA288" s="2"/>
      <c r="EB288" s="2"/>
      <c r="EC288" s="2"/>
      <c r="ED288" s="2"/>
      <c r="EE288" s="2"/>
      <c r="EF288" s="2"/>
      <c r="EG288" s="2"/>
      <c r="EH288" s="2"/>
      <c r="EI288" s="2"/>
      <c r="EJ288" s="2"/>
      <c r="EK288" s="2"/>
      <c r="EL288" s="2"/>
      <c r="EM288" s="2"/>
      <c r="EN288" s="2"/>
      <c r="EO288" s="2"/>
      <c r="EP288" s="2"/>
      <c r="EQ288" s="2"/>
      <c r="ER288" s="2"/>
      <c r="ES288" s="2"/>
      <c r="ET288" s="2"/>
      <c r="EU288" s="2"/>
      <c r="EV288" s="2"/>
      <c r="EW288" s="2"/>
      <c r="EX288" s="2"/>
      <c r="EY288" s="2"/>
      <c r="EZ288" s="2"/>
      <c r="FA288" s="2"/>
      <c r="FB288" s="2"/>
      <c r="FC288" s="2"/>
      <c r="FD288" s="2"/>
      <c r="FE288" s="2"/>
    </row>
    <row r="289" spans="1:161" s="6" customFormat="1" x14ac:dyDescent="0.25">
      <c r="A289" s="2"/>
      <c r="B289" s="2"/>
      <c r="C289" s="2"/>
      <c r="D289" s="24"/>
      <c r="E289" s="24"/>
      <c r="F289" s="24"/>
      <c r="G289" s="24"/>
      <c r="H289" s="24"/>
      <c r="I289" s="25"/>
      <c r="J289" s="24"/>
      <c r="K289" s="2"/>
      <c r="L289" s="2"/>
      <c r="M289" s="2"/>
      <c r="N289" s="26"/>
      <c r="O289" s="2"/>
      <c r="P289" s="24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  <c r="AT289" s="2"/>
      <c r="AU289" s="2"/>
      <c r="AV289" s="2"/>
      <c r="AW289" s="2"/>
      <c r="AX289" s="2"/>
      <c r="AY289" s="2"/>
      <c r="AZ289" s="2"/>
      <c r="BA289" s="2"/>
      <c r="BB289" s="2"/>
      <c r="BC289" s="2"/>
      <c r="BD289" s="2"/>
      <c r="BE289" s="2"/>
      <c r="BF289" s="2"/>
      <c r="BG289" s="2"/>
      <c r="BH289" s="2"/>
      <c r="BI289" s="2"/>
      <c r="BJ289" s="2"/>
      <c r="BK289" s="2"/>
      <c r="BL289" s="2"/>
      <c r="BM289" s="2"/>
      <c r="BN289" s="2"/>
      <c r="BO289" s="2"/>
      <c r="BP289" s="2"/>
      <c r="BQ289" s="2"/>
      <c r="BR289" s="2"/>
      <c r="BS289" s="2"/>
      <c r="BT289" s="2"/>
      <c r="BU289" s="2"/>
      <c r="BV289" s="2"/>
      <c r="BW289" s="2"/>
      <c r="BX289" s="2"/>
      <c r="BY289" s="2"/>
      <c r="BZ289" s="2"/>
      <c r="CA289" s="2"/>
      <c r="CB289" s="2"/>
      <c r="CC289" s="2"/>
      <c r="CD289" s="2"/>
      <c r="CE289" s="2"/>
      <c r="CF289" s="2"/>
      <c r="CG289" s="2"/>
      <c r="CH289" s="2"/>
      <c r="CI289" s="2"/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/>
      <c r="CW289" s="2"/>
      <c r="CX289" s="2"/>
      <c r="CY289" s="2"/>
      <c r="CZ289" s="2"/>
      <c r="DA289" s="2"/>
      <c r="DB289" s="2"/>
      <c r="DC289" s="2"/>
      <c r="DD289" s="2"/>
      <c r="DE289" s="2"/>
      <c r="DF289" s="2"/>
      <c r="DG289" s="2"/>
      <c r="DH289" s="2"/>
      <c r="DI289" s="2"/>
      <c r="DJ289" s="2"/>
      <c r="DK289" s="2"/>
      <c r="DL289" s="2"/>
      <c r="DM289" s="2"/>
      <c r="DN289" s="2"/>
      <c r="DO289" s="2"/>
      <c r="DP289" s="2"/>
      <c r="DQ289" s="2"/>
      <c r="DR289" s="2"/>
      <c r="DS289" s="2"/>
      <c r="DT289" s="2"/>
      <c r="DU289" s="2"/>
      <c r="DV289" s="2"/>
      <c r="DW289" s="2"/>
      <c r="DX289" s="2"/>
      <c r="DY289" s="2"/>
      <c r="DZ289" s="2"/>
      <c r="EA289" s="2"/>
      <c r="EB289" s="2"/>
      <c r="EC289" s="2"/>
      <c r="ED289" s="2"/>
      <c r="EE289" s="2"/>
      <c r="EF289" s="2"/>
      <c r="EG289" s="2"/>
      <c r="EH289" s="2"/>
      <c r="EI289" s="2"/>
      <c r="EJ289" s="2"/>
      <c r="EK289" s="2"/>
      <c r="EL289" s="2"/>
      <c r="EM289" s="2"/>
      <c r="EN289" s="2"/>
      <c r="EO289" s="2"/>
      <c r="EP289" s="2"/>
      <c r="EQ289" s="2"/>
      <c r="ER289" s="2"/>
      <c r="ES289" s="2"/>
      <c r="ET289" s="2"/>
      <c r="EU289" s="2"/>
      <c r="EV289" s="2"/>
      <c r="EW289" s="2"/>
      <c r="EX289" s="2"/>
      <c r="EY289" s="2"/>
      <c r="EZ289" s="2"/>
      <c r="FA289" s="2"/>
      <c r="FB289" s="2"/>
      <c r="FC289" s="2"/>
      <c r="FD289" s="2"/>
      <c r="FE289" s="2"/>
    </row>
    <row r="290" spans="1:161" s="6" customFormat="1" x14ac:dyDescent="0.25">
      <c r="A290" s="2"/>
      <c r="B290" s="2"/>
      <c r="C290" s="2"/>
      <c r="D290" s="24"/>
      <c r="E290" s="24"/>
      <c r="F290" s="24"/>
      <c r="G290" s="24"/>
      <c r="H290" s="24"/>
      <c r="I290" s="25"/>
      <c r="J290" s="24"/>
      <c r="K290" s="2"/>
      <c r="L290" s="2"/>
      <c r="M290" s="2"/>
      <c r="N290" s="26"/>
      <c r="O290" s="2"/>
      <c r="P290" s="24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  <c r="AT290" s="2"/>
      <c r="AU290" s="2"/>
      <c r="AV290" s="2"/>
      <c r="AW290" s="2"/>
      <c r="AX290" s="2"/>
      <c r="AY290" s="2"/>
      <c r="AZ290" s="2"/>
      <c r="BA290" s="2"/>
      <c r="BB290" s="2"/>
      <c r="BC290" s="2"/>
      <c r="BD290" s="2"/>
      <c r="BE290" s="2"/>
      <c r="BF290" s="2"/>
      <c r="BG290" s="2"/>
      <c r="BH290" s="2"/>
      <c r="BI290" s="2"/>
      <c r="BJ290" s="2"/>
      <c r="BK290" s="2"/>
      <c r="BL290" s="2"/>
      <c r="BM290" s="2"/>
      <c r="BN290" s="2"/>
      <c r="BO290" s="2"/>
      <c r="BP290" s="2"/>
      <c r="BQ290" s="2"/>
      <c r="BR290" s="2"/>
      <c r="BS290" s="2"/>
      <c r="BT290" s="2"/>
      <c r="BU290" s="2"/>
      <c r="BV290" s="2"/>
      <c r="BW290" s="2"/>
      <c r="BX290" s="2"/>
      <c r="BY290" s="2"/>
      <c r="BZ290" s="2"/>
      <c r="CA290" s="2"/>
      <c r="CB290" s="2"/>
      <c r="CC290" s="2"/>
      <c r="CD290" s="2"/>
      <c r="CE290" s="2"/>
      <c r="CF290" s="2"/>
      <c r="CG290" s="2"/>
      <c r="CH290" s="2"/>
      <c r="CI290" s="2"/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/>
      <c r="CW290" s="2"/>
      <c r="CX290" s="2"/>
      <c r="CY290" s="2"/>
      <c r="CZ290" s="2"/>
      <c r="DA290" s="2"/>
      <c r="DB290" s="2"/>
      <c r="DC290" s="2"/>
      <c r="DD290" s="2"/>
      <c r="DE290" s="2"/>
      <c r="DF290" s="2"/>
      <c r="DG290" s="2"/>
      <c r="DH290" s="2"/>
      <c r="DI290" s="2"/>
      <c r="DJ290" s="2"/>
      <c r="DK290" s="2"/>
      <c r="DL290" s="2"/>
      <c r="DM290" s="2"/>
      <c r="DN290" s="2"/>
      <c r="DO290" s="2"/>
      <c r="DP290" s="2"/>
      <c r="DQ290" s="2"/>
      <c r="DR290" s="2"/>
      <c r="DS290" s="2"/>
      <c r="DT290" s="2"/>
      <c r="DU290" s="2"/>
      <c r="DV290" s="2"/>
      <c r="DW290" s="2"/>
      <c r="DX290" s="2"/>
      <c r="DY290" s="2"/>
      <c r="DZ290" s="2"/>
      <c r="EA290" s="2"/>
      <c r="EB290" s="2"/>
      <c r="EC290" s="2"/>
      <c r="ED290" s="2"/>
      <c r="EE290" s="2"/>
      <c r="EF290" s="2"/>
      <c r="EG290" s="2"/>
      <c r="EH290" s="2"/>
      <c r="EI290" s="2"/>
      <c r="EJ290" s="2"/>
      <c r="EK290" s="2"/>
      <c r="EL290" s="2"/>
      <c r="EM290" s="2"/>
      <c r="EN290" s="2"/>
      <c r="EO290" s="2"/>
      <c r="EP290" s="2"/>
      <c r="EQ290" s="2"/>
      <c r="ER290" s="2"/>
      <c r="ES290" s="2"/>
      <c r="ET290" s="2"/>
      <c r="EU290" s="2"/>
      <c r="EV290" s="2"/>
      <c r="EW290" s="2"/>
      <c r="EX290" s="2"/>
      <c r="EY290" s="2"/>
      <c r="EZ290" s="2"/>
      <c r="FA290" s="2"/>
      <c r="FB290" s="2"/>
      <c r="FC290" s="2"/>
      <c r="FD290" s="2"/>
      <c r="FE290" s="2"/>
    </row>
    <row r="291" spans="1:161" s="6" customFormat="1" x14ac:dyDescent="0.25">
      <c r="A291" s="2"/>
      <c r="B291" s="2"/>
      <c r="C291" s="2"/>
      <c r="D291" s="24"/>
      <c r="E291" s="24"/>
      <c r="F291" s="24"/>
      <c r="G291" s="24"/>
      <c r="H291" s="24"/>
      <c r="I291" s="25"/>
      <c r="J291" s="24"/>
      <c r="K291" s="2"/>
      <c r="L291" s="2"/>
      <c r="M291" s="2"/>
      <c r="N291" s="26"/>
      <c r="O291" s="2"/>
      <c r="P291" s="24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  <c r="AT291" s="2"/>
      <c r="AU291" s="2"/>
      <c r="AV291" s="2"/>
      <c r="AW291" s="2"/>
      <c r="AX291" s="2"/>
      <c r="AY291" s="2"/>
      <c r="AZ291" s="2"/>
      <c r="BA291" s="2"/>
      <c r="BB291" s="2"/>
      <c r="BC291" s="2"/>
      <c r="BD291" s="2"/>
      <c r="BE291" s="2"/>
      <c r="BF291" s="2"/>
      <c r="BG291" s="2"/>
      <c r="BH291" s="2"/>
      <c r="BI291" s="2"/>
      <c r="BJ291" s="2"/>
      <c r="BK291" s="2"/>
      <c r="BL291" s="2"/>
      <c r="BM291" s="2"/>
      <c r="BN291" s="2"/>
      <c r="BO291" s="2"/>
      <c r="BP291" s="2"/>
      <c r="BQ291" s="2"/>
      <c r="BR291" s="2"/>
      <c r="BS291" s="2"/>
      <c r="BT291" s="2"/>
      <c r="BU291" s="2"/>
      <c r="BV291" s="2"/>
      <c r="BW291" s="2"/>
      <c r="BX291" s="2"/>
      <c r="BY291" s="2"/>
      <c r="BZ291" s="2"/>
      <c r="CA291" s="2"/>
      <c r="CB291" s="2"/>
      <c r="CC291" s="2"/>
      <c r="CD291" s="2"/>
      <c r="CE291" s="2"/>
      <c r="CF291" s="2"/>
      <c r="CG291" s="2"/>
      <c r="CH291" s="2"/>
      <c r="CI291" s="2"/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/>
      <c r="CW291" s="2"/>
      <c r="CX291" s="2"/>
      <c r="CY291" s="2"/>
      <c r="CZ291" s="2"/>
      <c r="DA291" s="2"/>
      <c r="DB291" s="2"/>
      <c r="DC291" s="2"/>
      <c r="DD291" s="2"/>
      <c r="DE291" s="2"/>
      <c r="DF291" s="2"/>
      <c r="DG291" s="2"/>
      <c r="DH291" s="2"/>
      <c r="DI291" s="2"/>
      <c r="DJ291" s="2"/>
      <c r="DK291" s="2"/>
      <c r="DL291" s="2"/>
      <c r="DM291" s="2"/>
      <c r="DN291" s="2"/>
      <c r="DO291" s="2"/>
      <c r="DP291" s="2"/>
      <c r="DQ291" s="2"/>
      <c r="DR291" s="2"/>
      <c r="DS291" s="2"/>
      <c r="DT291" s="2"/>
      <c r="DU291" s="2"/>
      <c r="DV291" s="2"/>
      <c r="DW291" s="2"/>
      <c r="DX291" s="2"/>
      <c r="DY291" s="2"/>
      <c r="DZ291" s="2"/>
      <c r="EA291" s="2"/>
      <c r="EB291" s="2"/>
      <c r="EC291" s="2"/>
      <c r="ED291" s="2"/>
      <c r="EE291" s="2"/>
      <c r="EF291" s="2"/>
      <c r="EG291" s="2"/>
      <c r="EH291" s="2"/>
      <c r="EI291" s="2"/>
      <c r="EJ291" s="2"/>
      <c r="EK291" s="2"/>
      <c r="EL291" s="2"/>
      <c r="EM291" s="2"/>
      <c r="EN291" s="2"/>
      <c r="EO291" s="2"/>
      <c r="EP291" s="2"/>
      <c r="EQ291" s="2"/>
      <c r="ER291" s="2"/>
      <c r="ES291" s="2"/>
      <c r="ET291" s="2"/>
      <c r="EU291" s="2"/>
      <c r="EV291" s="2"/>
      <c r="EW291" s="2"/>
      <c r="EX291" s="2"/>
      <c r="EY291" s="2"/>
      <c r="EZ291" s="2"/>
      <c r="FA291" s="2"/>
      <c r="FB291" s="2"/>
      <c r="FC291" s="2"/>
      <c r="FD291" s="2"/>
      <c r="FE291" s="2"/>
    </row>
    <row r="292" spans="1:161" s="6" customFormat="1" x14ac:dyDescent="0.25">
      <c r="A292" s="2"/>
      <c r="B292" s="2"/>
      <c r="C292" s="2"/>
      <c r="D292" s="24"/>
      <c r="E292" s="24"/>
      <c r="F292" s="24"/>
      <c r="G292" s="24"/>
      <c r="H292" s="24"/>
      <c r="I292" s="25"/>
      <c r="J292" s="24"/>
      <c r="K292" s="2"/>
      <c r="L292" s="2"/>
      <c r="M292" s="2"/>
      <c r="N292" s="26"/>
      <c r="O292" s="2"/>
      <c r="P292" s="24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  <c r="AT292" s="2"/>
      <c r="AU292" s="2"/>
      <c r="AV292" s="2"/>
      <c r="AW292" s="2"/>
      <c r="AX292" s="2"/>
      <c r="AY292" s="2"/>
      <c r="AZ292" s="2"/>
      <c r="BA292" s="2"/>
      <c r="BB292" s="2"/>
      <c r="BC292" s="2"/>
      <c r="BD292" s="2"/>
      <c r="BE292" s="2"/>
      <c r="BF292" s="2"/>
      <c r="BG292" s="2"/>
      <c r="BH292" s="2"/>
      <c r="BI292" s="2"/>
      <c r="BJ292" s="2"/>
      <c r="BK292" s="2"/>
      <c r="BL292" s="2"/>
      <c r="BM292" s="2"/>
      <c r="BN292" s="2"/>
      <c r="BO292" s="2"/>
      <c r="BP292" s="2"/>
      <c r="BQ292" s="2"/>
      <c r="BR292" s="2"/>
      <c r="BS292" s="2"/>
      <c r="BT292" s="2"/>
      <c r="BU292" s="2"/>
      <c r="BV292" s="2"/>
      <c r="BW292" s="2"/>
      <c r="BX292" s="2"/>
      <c r="BY292" s="2"/>
      <c r="BZ292" s="2"/>
      <c r="CA292" s="2"/>
      <c r="CB292" s="2"/>
      <c r="CC292" s="2"/>
      <c r="CD292" s="2"/>
      <c r="CE292" s="2"/>
      <c r="CF292" s="2"/>
      <c r="CG292" s="2"/>
      <c r="CH292" s="2"/>
      <c r="CI292" s="2"/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/>
      <c r="CW292" s="2"/>
      <c r="CX292" s="2"/>
      <c r="CY292" s="2"/>
      <c r="CZ292" s="2"/>
      <c r="DA292" s="2"/>
      <c r="DB292" s="2"/>
      <c r="DC292" s="2"/>
      <c r="DD292" s="2"/>
      <c r="DE292" s="2"/>
      <c r="DF292" s="2"/>
      <c r="DG292" s="2"/>
      <c r="DH292" s="2"/>
      <c r="DI292" s="2"/>
      <c r="DJ292" s="2"/>
      <c r="DK292" s="2"/>
      <c r="DL292" s="2"/>
      <c r="DM292" s="2"/>
      <c r="DN292" s="2"/>
      <c r="DO292" s="2"/>
      <c r="DP292" s="2"/>
      <c r="DQ292" s="2"/>
      <c r="DR292" s="2"/>
      <c r="DS292" s="2"/>
      <c r="DT292" s="2"/>
      <c r="DU292" s="2"/>
      <c r="DV292" s="2"/>
      <c r="DW292" s="2"/>
      <c r="DX292" s="2"/>
      <c r="DY292" s="2"/>
      <c r="DZ292" s="2"/>
      <c r="EA292" s="2"/>
      <c r="EB292" s="2"/>
      <c r="EC292" s="2"/>
      <c r="ED292" s="2"/>
      <c r="EE292" s="2"/>
      <c r="EF292" s="2"/>
      <c r="EG292" s="2"/>
      <c r="EH292" s="2"/>
      <c r="EI292" s="2"/>
      <c r="EJ292" s="2"/>
      <c r="EK292" s="2"/>
      <c r="EL292" s="2"/>
      <c r="EM292" s="2"/>
      <c r="EN292" s="2"/>
      <c r="EO292" s="2"/>
      <c r="EP292" s="2"/>
      <c r="EQ292" s="2"/>
      <c r="ER292" s="2"/>
      <c r="ES292" s="2"/>
      <c r="ET292" s="2"/>
      <c r="EU292" s="2"/>
      <c r="EV292" s="2"/>
      <c r="EW292" s="2"/>
      <c r="EX292" s="2"/>
      <c r="EY292" s="2"/>
      <c r="EZ292" s="2"/>
      <c r="FA292" s="2"/>
      <c r="FB292" s="2"/>
      <c r="FC292" s="2"/>
      <c r="FD292" s="2"/>
      <c r="FE292" s="2"/>
    </row>
    <row r="293" spans="1:161" s="6" customFormat="1" x14ac:dyDescent="0.25">
      <c r="A293" s="2"/>
      <c r="B293" s="2"/>
      <c r="C293" s="2"/>
      <c r="D293" s="24"/>
      <c r="E293" s="24"/>
      <c r="F293" s="24"/>
      <c r="G293" s="24"/>
      <c r="H293" s="24"/>
      <c r="I293" s="25"/>
      <c r="J293" s="24"/>
      <c r="K293" s="2"/>
      <c r="L293" s="2"/>
      <c r="M293" s="2"/>
      <c r="N293" s="26"/>
      <c r="O293" s="2"/>
      <c r="P293" s="24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  <c r="AT293" s="2"/>
      <c r="AU293" s="2"/>
      <c r="AV293" s="2"/>
      <c r="AW293" s="2"/>
      <c r="AX293" s="2"/>
      <c r="AY293" s="2"/>
      <c r="AZ293" s="2"/>
      <c r="BA293" s="2"/>
      <c r="BB293" s="2"/>
      <c r="BC293" s="2"/>
      <c r="BD293" s="2"/>
      <c r="BE293" s="2"/>
      <c r="BF293" s="2"/>
      <c r="BG293" s="2"/>
      <c r="BH293" s="2"/>
      <c r="BI293" s="2"/>
      <c r="BJ293" s="2"/>
      <c r="BK293" s="2"/>
      <c r="BL293" s="2"/>
      <c r="BM293" s="2"/>
      <c r="BN293" s="2"/>
      <c r="BO293" s="2"/>
      <c r="BP293" s="2"/>
      <c r="BQ293" s="2"/>
      <c r="BR293" s="2"/>
      <c r="BS293" s="2"/>
      <c r="BT293" s="2"/>
      <c r="BU293" s="2"/>
      <c r="BV293" s="2"/>
      <c r="BW293" s="2"/>
      <c r="BX293" s="2"/>
      <c r="BY293" s="2"/>
      <c r="BZ293" s="2"/>
      <c r="CA293" s="2"/>
      <c r="CB293" s="2"/>
      <c r="CC293" s="2"/>
      <c r="CD293" s="2"/>
      <c r="CE293" s="2"/>
      <c r="CF293" s="2"/>
      <c r="CG293" s="2"/>
      <c r="CH293" s="2"/>
      <c r="CI293" s="2"/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/>
      <c r="CW293" s="2"/>
      <c r="CX293" s="2"/>
      <c r="CY293" s="2"/>
      <c r="CZ293" s="2"/>
      <c r="DA293" s="2"/>
      <c r="DB293" s="2"/>
      <c r="DC293" s="2"/>
      <c r="DD293" s="2"/>
      <c r="DE293" s="2"/>
      <c r="DF293" s="2"/>
      <c r="DG293" s="2"/>
      <c r="DH293" s="2"/>
      <c r="DI293" s="2"/>
      <c r="DJ293" s="2"/>
      <c r="DK293" s="2"/>
      <c r="DL293" s="2"/>
      <c r="DM293" s="2"/>
      <c r="DN293" s="2"/>
      <c r="DO293" s="2"/>
      <c r="DP293" s="2"/>
      <c r="DQ293" s="2"/>
      <c r="DR293" s="2"/>
      <c r="DS293" s="2"/>
      <c r="DT293" s="2"/>
      <c r="DU293" s="2"/>
      <c r="DV293" s="2"/>
      <c r="DW293" s="2"/>
      <c r="DX293" s="2"/>
      <c r="DY293" s="2"/>
      <c r="DZ293" s="2"/>
      <c r="EA293" s="2"/>
      <c r="EB293" s="2"/>
      <c r="EC293" s="2"/>
      <c r="ED293" s="2"/>
      <c r="EE293" s="2"/>
      <c r="EF293" s="2"/>
      <c r="EG293" s="2"/>
      <c r="EH293" s="2"/>
      <c r="EI293" s="2"/>
      <c r="EJ293" s="2"/>
      <c r="EK293" s="2"/>
      <c r="EL293" s="2"/>
      <c r="EM293" s="2"/>
      <c r="EN293" s="2"/>
      <c r="EO293" s="2"/>
      <c r="EP293" s="2"/>
      <c r="EQ293" s="2"/>
      <c r="ER293" s="2"/>
      <c r="ES293" s="2"/>
      <c r="ET293" s="2"/>
      <c r="EU293" s="2"/>
      <c r="EV293" s="2"/>
      <c r="EW293" s="2"/>
      <c r="EX293" s="2"/>
      <c r="EY293" s="2"/>
      <c r="EZ293" s="2"/>
      <c r="FA293" s="2"/>
      <c r="FB293" s="2"/>
      <c r="FC293" s="2"/>
      <c r="FD293" s="2"/>
      <c r="FE293" s="2"/>
    </row>
    <row r="294" spans="1:161" s="6" customFormat="1" x14ac:dyDescent="0.25">
      <c r="A294" s="2"/>
      <c r="B294" s="2"/>
      <c r="C294" s="2"/>
      <c r="D294" s="24"/>
      <c r="E294" s="24"/>
      <c r="F294" s="24"/>
      <c r="G294" s="24"/>
      <c r="H294" s="24"/>
      <c r="I294" s="25"/>
      <c r="J294" s="24"/>
      <c r="K294" s="2"/>
      <c r="L294" s="2"/>
      <c r="M294" s="2"/>
      <c r="N294" s="26"/>
      <c r="O294" s="2"/>
      <c r="P294" s="24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  <c r="AT294" s="2"/>
      <c r="AU294" s="2"/>
      <c r="AV294" s="2"/>
      <c r="AW294" s="2"/>
      <c r="AX294" s="2"/>
      <c r="AY294" s="2"/>
      <c r="AZ294" s="2"/>
      <c r="BA294" s="2"/>
      <c r="BB294" s="2"/>
      <c r="BC294" s="2"/>
      <c r="BD294" s="2"/>
      <c r="BE294" s="2"/>
      <c r="BF294" s="2"/>
      <c r="BG294" s="2"/>
      <c r="BH294" s="2"/>
      <c r="BI294" s="2"/>
      <c r="BJ294" s="2"/>
      <c r="BK294" s="2"/>
      <c r="BL294" s="2"/>
      <c r="BM294" s="2"/>
      <c r="BN294" s="2"/>
      <c r="BO294" s="2"/>
      <c r="BP294" s="2"/>
      <c r="BQ294" s="2"/>
      <c r="BR294" s="2"/>
      <c r="BS294" s="2"/>
      <c r="BT294" s="2"/>
      <c r="BU294" s="2"/>
      <c r="BV294" s="2"/>
      <c r="BW294" s="2"/>
      <c r="BX294" s="2"/>
      <c r="BY294" s="2"/>
      <c r="BZ294" s="2"/>
      <c r="CA294" s="2"/>
      <c r="CB294" s="2"/>
      <c r="CC294" s="2"/>
      <c r="CD294" s="2"/>
      <c r="CE294" s="2"/>
      <c r="CF294" s="2"/>
      <c r="CG294" s="2"/>
      <c r="CH294" s="2"/>
      <c r="CI294" s="2"/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/>
      <c r="CW294" s="2"/>
      <c r="CX294" s="2"/>
      <c r="CY294" s="2"/>
      <c r="CZ294" s="2"/>
      <c r="DA294" s="2"/>
      <c r="DB294" s="2"/>
      <c r="DC294" s="2"/>
      <c r="DD294" s="2"/>
      <c r="DE294" s="2"/>
      <c r="DF294" s="2"/>
      <c r="DG294" s="2"/>
      <c r="DH294" s="2"/>
      <c r="DI294" s="2"/>
      <c r="DJ294" s="2"/>
      <c r="DK294" s="2"/>
      <c r="DL294" s="2"/>
      <c r="DM294" s="2"/>
      <c r="DN294" s="2"/>
      <c r="DO294" s="2"/>
      <c r="DP294" s="2"/>
      <c r="DQ294" s="2"/>
      <c r="DR294" s="2"/>
      <c r="DS294" s="2"/>
      <c r="DT294" s="2"/>
      <c r="DU294" s="2"/>
      <c r="DV294" s="2"/>
      <c r="DW294" s="2"/>
      <c r="DX294" s="2"/>
      <c r="DY294" s="2"/>
      <c r="DZ294" s="2"/>
      <c r="EA294" s="2"/>
      <c r="EB294" s="2"/>
      <c r="EC294" s="2"/>
      <c r="ED294" s="2"/>
      <c r="EE294" s="2"/>
      <c r="EF294" s="2"/>
      <c r="EG294" s="2"/>
      <c r="EH294" s="2"/>
      <c r="EI294" s="2"/>
      <c r="EJ294" s="2"/>
      <c r="EK294" s="2"/>
      <c r="EL294" s="2"/>
      <c r="EM294" s="2"/>
      <c r="EN294" s="2"/>
      <c r="EO294" s="2"/>
      <c r="EP294" s="2"/>
      <c r="EQ294" s="2"/>
      <c r="ER294" s="2"/>
      <c r="ES294" s="2"/>
      <c r="ET294" s="2"/>
      <c r="EU294" s="2"/>
      <c r="EV294" s="2"/>
      <c r="EW294" s="2"/>
      <c r="EX294" s="2"/>
      <c r="EY294" s="2"/>
      <c r="EZ294" s="2"/>
      <c r="FA294" s="2"/>
      <c r="FB294" s="2"/>
      <c r="FC294" s="2"/>
      <c r="FD294" s="2"/>
      <c r="FE294" s="2"/>
    </row>
    <row r="295" spans="1:161" s="6" customFormat="1" x14ac:dyDescent="0.25">
      <c r="A295" s="2"/>
      <c r="B295" s="2"/>
      <c r="C295" s="2"/>
      <c r="D295" s="24"/>
      <c r="E295" s="24"/>
      <c r="F295" s="24"/>
      <c r="G295" s="24"/>
      <c r="H295" s="24"/>
      <c r="I295" s="25"/>
      <c r="J295" s="24"/>
      <c r="K295" s="2"/>
      <c r="L295" s="2"/>
      <c r="M295" s="2"/>
      <c r="N295" s="26"/>
      <c r="O295" s="2"/>
      <c r="P295" s="24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  <c r="AT295" s="2"/>
      <c r="AU295" s="2"/>
      <c r="AV295" s="2"/>
      <c r="AW295" s="2"/>
      <c r="AX295" s="2"/>
      <c r="AY295" s="2"/>
      <c r="AZ295" s="2"/>
      <c r="BA295" s="2"/>
      <c r="BB295" s="2"/>
      <c r="BC295" s="2"/>
      <c r="BD295" s="2"/>
      <c r="BE295" s="2"/>
      <c r="BF295" s="2"/>
      <c r="BG295" s="2"/>
      <c r="BH295" s="2"/>
      <c r="BI295" s="2"/>
      <c r="BJ295" s="2"/>
      <c r="BK295" s="2"/>
      <c r="BL295" s="2"/>
      <c r="BM295" s="2"/>
      <c r="BN295" s="2"/>
      <c r="BO295" s="2"/>
      <c r="BP295" s="2"/>
      <c r="BQ295" s="2"/>
      <c r="BR295" s="2"/>
      <c r="BS295" s="2"/>
      <c r="BT295" s="2"/>
      <c r="BU295" s="2"/>
      <c r="BV295" s="2"/>
      <c r="BW295" s="2"/>
      <c r="BX295" s="2"/>
      <c r="BY295" s="2"/>
      <c r="BZ295" s="2"/>
      <c r="CA295" s="2"/>
      <c r="CB295" s="2"/>
      <c r="CC295" s="2"/>
      <c r="CD295" s="2"/>
      <c r="CE295" s="2"/>
      <c r="CF295" s="2"/>
      <c r="CG295" s="2"/>
      <c r="CH295" s="2"/>
      <c r="CI295" s="2"/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/>
      <c r="CW295" s="2"/>
      <c r="CX295" s="2"/>
      <c r="CY295" s="2"/>
      <c r="CZ295" s="2"/>
      <c r="DA295" s="2"/>
      <c r="DB295" s="2"/>
      <c r="DC295" s="2"/>
      <c r="DD295" s="2"/>
      <c r="DE295" s="2"/>
      <c r="DF295" s="2"/>
      <c r="DG295" s="2"/>
      <c r="DH295" s="2"/>
      <c r="DI295" s="2"/>
      <c r="DJ295" s="2"/>
      <c r="DK295" s="2"/>
      <c r="DL295" s="2"/>
      <c r="DM295" s="2"/>
      <c r="DN295" s="2"/>
      <c r="DO295" s="2"/>
      <c r="DP295" s="2"/>
      <c r="DQ295" s="2"/>
      <c r="DR295" s="2"/>
      <c r="DS295" s="2"/>
      <c r="DT295" s="2"/>
      <c r="DU295" s="2"/>
      <c r="DV295" s="2"/>
      <c r="DW295" s="2"/>
      <c r="DX295" s="2"/>
      <c r="DY295" s="2"/>
      <c r="DZ295" s="2"/>
      <c r="EA295" s="2"/>
      <c r="EB295" s="2"/>
      <c r="EC295" s="2"/>
      <c r="ED295" s="2"/>
      <c r="EE295" s="2"/>
      <c r="EF295" s="2"/>
      <c r="EG295" s="2"/>
      <c r="EH295" s="2"/>
      <c r="EI295" s="2"/>
      <c r="EJ295" s="2"/>
      <c r="EK295" s="2"/>
      <c r="EL295" s="2"/>
      <c r="EM295" s="2"/>
      <c r="EN295" s="2"/>
      <c r="EO295" s="2"/>
      <c r="EP295" s="2"/>
      <c r="EQ295" s="2"/>
      <c r="ER295" s="2"/>
      <c r="ES295" s="2"/>
      <c r="ET295" s="2"/>
      <c r="EU295" s="2"/>
      <c r="EV295" s="2"/>
      <c r="EW295" s="2"/>
      <c r="EX295" s="2"/>
      <c r="EY295" s="2"/>
      <c r="EZ295" s="2"/>
      <c r="FA295" s="2"/>
      <c r="FB295" s="2"/>
      <c r="FC295" s="2"/>
      <c r="FD295" s="2"/>
      <c r="FE295" s="2"/>
    </row>
    <row r="296" spans="1:161" s="6" customFormat="1" x14ac:dyDescent="0.25">
      <c r="A296" s="2"/>
      <c r="B296" s="2"/>
      <c r="C296" s="2"/>
      <c r="D296" s="24"/>
      <c r="E296" s="24"/>
      <c r="F296" s="24"/>
      <c r="G296" s="24"/>
      <c r="H296" s="24"/>
      <c r="I296" s="25"/>
      <c r="J296" s="24"/>
      <c r="K296" s="2"/>
      <c r="L296" s="2"/>
      <c r="M296" s="2"/>
      <c r="N296" s="26"/>
      <c r="O296" s="2"/>
      <c r="P296" s="24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  <c r="AT296" s="2"/>
      <c r="AU296" s="2"/>
      <c r="AV296" s="2"/>
      <c r="AW296" s="2"/>
      <c r="AX296" s="2"/>
      <c r="AY296" s="2"/>
      <c r="AZ296" s="2"/>
      <c r="BA296" s="2"/>
      <c r="BB296" s="2"/>
      <c r="BC296" s="2"/>
      <c r="BD296" s="2"/>
      <c r="BE296" s="2"/>
      <c r="BF296" s="2"/>
      <c r="BG296" s="2"/>
      <c r="BH296" s="2"/>
      <c r="BI296" s="2"/>
      <c r="BJ296" s="2"/>
      <c r="BK296" s="2"/>
      <c r="BL296" s="2"/>
      <c r="BM296" s="2"/>
      <c r="BN296" s="2"/>
      <c r="BO296" s="2"/>
      <c r="BP296" s="2"/>
      <c r="BQ296" s="2"/>
      <c r="BR296" s="2"/>
      <c r="BS296" s="2"/>
      <c r="BT296" s="2"/>
      <c r="BU296" s="2"/>
      <c r="BV296" s="2"/>
      <c r="BW296" s="2"/>
      <c r="BX296" s="2"/>
      <c r="BY296" s="2"/>
      <c r="BZ296" s="2"/>
      <c r="CA296" s="2"/>
      <c r="CB296" s="2"/>
      <c r="CC296" s="2"/>
      <c r="CD296" s="2"/>
      <c r="CE296" s="2"/>
      <c r="CF296" s="2"/>
      <c r="CG296" s="2"/>
      <c r="CH296" s="2"/>
      <c r="CI296" s="2"/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/>
      <c r="CW296" s="2"/>
      <c r="CX296" s="2"/>
      <c r="CY296" s="2"/>
      <c r="CZ296" s="2"/>
      <c r="DA296" s="2"/>
      <c r="DB296" s="2"/>
      <c r="DC296" s="2"/>
      <c r="DD296" s="2"/>
      <c r="DE296" s="2"/>
      <c r="DF296" s="2"/>
      <c r="DG296" s="2"/>
      <c r="DH296" s="2"/>
      <c r="DI296" s="2"/>
      <c r="DJ296" s="2"/>
      <c r="DK296" s="2"/>
      <c r="DL296" s="2"/>
      <c r="DM296" s="2"/>
      <c r="DN296" s="2"/>
      <c r="DO296" s="2"/>
      <c r="DP296" s="2"/>
      <c r="DQ296" s="2"/>
      <c r="DR296" s="2"/>
      <c r="DS296" s="2"/>
      <c r="DT296" s="2"/>
      <c r="DU296" s="2"/>
      <c r="DV296" s="2"/>
      <c r="DW296" s="2"/>
      <c r="DX296" s="2"/>
      <c r="DY296" s="2"/>
      <c r="DZ296" s="2"/>
      <c r="EA296" s="2"/>
      <c r="EB296" s="2"/>
      <c r="EC296" s="2"/>
      <c r="ED296" s="2"/>
      <c r="EE296" s="2"/>
      <c r="EF296" s="2"/>
      <c r="EG296" s="2"/>
      <c r="EH296" s="2"/>
      <c r="EI296" s="2"/>
      <c r="EJ296" s="2"/>
      <c r="EK296" s="2"/>
      <c r="EL296" s="2"/>
      <c r="EM296" s="2"/>
      <c r="EN296" s="2"/>
      <c r="EO296" s="2"/>
      <c r="EP296" s="2"/>
      <c r="EQ296" s="2"/>
      <c r="ER296" s="2"/>
      <c r="ES296" s="2"/>
      <c r="ET296" s="2"/>
      <c r="EU296" s="2"/>
      <c r="EV296" s="2"/>
      <c r="EW296" s="2"/>
      <c r="EX296" s="2"/>
      <c r="EY296" s="2"/>
      <c r="EZ296" s="2"/>
      <c r="FA296" s="2"/>
      <c r="FB296" s="2"/>
      <c r="FC296" s="2"/>
      <c r="FD296" s="2"/>
      <c r="FE296" s="2"/>
    </row>
    <row r="297" spans="1:161" s="6" customFormat="1" x14ac:dyDescent="0.25">
      <c r="A297" s="2"/>
      <c r="B297" s="2"/>
      <c r="C297" s="2"/>
      <c r="D297" s="24"/>
      <c r="E297" s="24"/>
      <c r="F297" s="24"/>
      <c r="G297" s="24"/>
      <c r="H297" s="24"/>
      <c r="I297" s="25"/>
      <c r="J297" s="24"/>
      <c r="K297" s="2"/>
      <c r="L297" s="2"/>
      <c r="M297" s="2"/>
      <c r="N297" s="26"/>
      <c r="O297" s="2"/>
      <c r="P297" s="24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  <c r="AT297" s="2"/>
      <c r="AU297" s="2"/>
      <c r="AV297" s="2"/>
      <c r="AW297" s="2"/>
      <c r="AX297" s="2"/>
      <c r="AY297" s="2"/>
      <c r="AZ297" s="2"/>
      <c r="BA297" s="2"/>
      <c r="BB297" s="2"/>
      <c r="BC297" s="2"/>
      <c r="BD297" s="2"/>
      <c r="BE297" s="2"/>
      <c r="BF297" s="2"/>
      <c r="BG297" s="2"/>
      <c r="BH297" s="2"/>
      <c r="BI297" s="2"/>
      <c r="BJ297" s="2"/>
      <c r="BK297" s="2"/>
      <c r="BL297" s="2"/>
      <c r="BM297" s="2"/>
      <c r="BN297" s="2"/>
      <c r="BO297" s="2"/>
      <c r="BP297" s="2"/>
      <c r="BQ297" s="2"/>
      <c r="BR297" s="2"/>
      <c r="BS297" s="2"/>
      <c r="BT297" s="2"/>
      <c r="BU297" s="2"/>
      <c r="BV297" s="2"/>
      <c r="BW297" s="2"/>
      <c r="BX297" s="2"/>
      <c r="BY297" s="2"/>
      <c r="BZ297" s="2"/>
      <c r="CA297" s="2"/>
      <c r="CB297" s="2"/>
      <c r="CC297" s="2"/>
      <c r="CD297" s="2"/>
      <c r="CE297" s="2"/>
      <c r="CF297" s="2"/>
      <c r="CG297" s="2"/>
      <c r="CH297" s="2"/>
      <c r="CI297" s="2"/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/>
      <c r="CW297" s="2"/>
      <c r="CX297" s="2"/>
      <c r="CY297" s="2"/>
      <c r="CZ297" s="2"/>
      <c r="DA297" s="2"/>
      <c r="DB297" s="2"/>
      <c r="DC297" s="2"/>
      <c r="DD297" s="2"/>
      <c r="DE297" s="2"/>
      <c r="DF297" s="2"/>
      <c r="DG297" s="2"/>
      <c r="DH297" s="2"/>
      <c r="DI297" s="2"/>
      <c r="DJ297" s="2"/>
      <c r="DK297" s="2"/>
      <c r="DL297" s="2"/>
      <c r="DM297" s="2"/>
      <c r="DN297" s="2"/>
      <c r="DO297" s="2"/>
      <c r="DP297" s="2"/>
      <c r="DQ297" s="2"/>
      <c r="DR297" s="2"/>
      <c r="DS297" s="2"/>
      <c r="DT297" s="2"/>
      <c r="DU297" s="2"/>
      <c r="DV297" s="2"/>
      <c r="DW297" s="2"/>
      <c r="DX297" s="2"/>
      <c r="DY297" s="2"/>
      <c r="DZ297" s="2"/>
      <c r="EA297" s="2"/>
      <c r="EB297" s="2"/>
      <c r="EC297" s="2"/>
      <c r="ED297" s="2"/>
      <c r="EE297" s="2"/>
      <c r="EF297" s="2"/>
      <c r="EG297" s="2"/>
      <c r="EH297" s="2"/>
      <c r="EI297" s="2"/>
      <c r="EJ297" s="2"/>
      <c r="EK297" s="2"/>
      <c r="EL297" s="2"/>
      <c r="EM297" s="2"/>
      <c r="EN297" s="2"/>
      <c r="EO297" s="2"/>
      <c r="EP297" s="2"/>
      <c r="EQ297" s="2"/>
      <c r="ER297" s="2"/>
      <c r="ES297" s="2"/>
      <c r="ET297" s="2"/>
      <c r="EU297" s="2"/>
      <c r="EV297" s="2"/>
      <c r="EW297" s="2"/>
      <c r="EX297" s="2"/>
      <c r="EY297" s="2"/>
      <c r="EZ297" s="2"/>
      <c r="FA297" s="2"/>
      <c r="FB297" s="2"/>
      <c r="FC297" s="2"/>
      <c r="FD297" s="2"/>
      <c r="FE297" s="2"/>
    </row>
    <row r="298" spans="1:161" s="6" customFormat="1" x14ac:dyDescent="0.25">
      <c r="A298" s="2"/>
      <c r="B298" s="2"/>
      <c r="C298" s="2"/>
      <c r="D298" s="24"/>
      <c r="E298" s="24"/>
      <c r="F298" s="24"/>
      <c r="G298" s="24"/>
      <c r="H298" s="24"/>
      <c r="I298" s="25"/>
      <c r="J298" s="24"/>
      <c r="K298" s="2"/>
      <c r="L298" s="2"/>
      <c r="M298" s="2"/>
      <c r="N298" s="26"/>
      <c r="O298" s="2"/>
      <c r="P298" s="24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  <c r="AT298" s="2"/>
      <c r="AU298" s="2"/>
      <c r="AV298" s="2"/>
      <c r="AW298" s="2"/>
      <c r="AX298" s="2"/>
      <c r="AY298" s="2"/>
      <c r="AZ298" s="2"/>
      <c r="BA298" s="2"/>
      <c r="BB298" s="2"/>
      <c r="BC298" s="2"/>
      <c r="BD298" s="2"/>
      <c r="BE298" s="2"/>
      <c r="BF298" s="2"/>
      <c r="BG298" s="2"/>
      <c r="BH298" s="2"/>
      <c r="BI298" s="2"/>
      <c r="BJ298" s="2"/>
      <c r="BK298" s="2"/>
      <c r="BL298" s="2"/>
      <c r="BM298" s="2"/>
      <c r="BN298" s="2"/>
      <c r="BO298" s="2"/>
      <c r="BP298" s="2"/>
      <c r="BQ298" s="2"/>
      <c r="BR298" s="2"/>
      <c r="BS298" s="2"/>
      <c r="BT298" s="2"/>
      <c r="BU298" s="2"/>
      <c r="BV298" s="2"/>
      <c r="BW298" s="2"/>
      <c r="BX298" s="2"/>
      <c r="BY298" s="2"/>
      <c r="BZ298" s="2"/>
      <c r="CA298" s="2"/>
      <c r="CB298" s="2"/>
      <c r="CC298" s="2"/>
      <c r="CD298" s="2"/>
      <c r="CE298" s="2"/>
      <c r="CF298" s="2"/>
      <c r="CG298" s="2"/>
      <c r="CH298" s="2"/>
      <c r="CI298" s="2"/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/>
      <c r="CW298" s="2"/>
      <c r="CX298" s="2"/>
      <c r="CY298" s="2"/>
      <c r="CZ298" s="2"/>
      <c r="DA298" s="2"/>
      <c r="DB298" s="2"/>
      <c r="DC298" s="2"/>
      <c r="DD298" s="2"/>
      <c r="DE298" s="2"/>
      <c r="DF298" s="2"/>
      <c r="DG298" s="2"/>
      <c r="DH298" s="2"/>
      <c r="DI298" s="2"/>
      <c r="DJ298" s="2"/>
      <c r="DK298" s="2"/>
      <c r="DL298" s="2"/>
      <c r="DM298" s="2"/>
      <c r="DN298" s="2"/>
      <c r="DO298" s="2"/>
      <c r="DP298" s="2"/>
      <c r="DQ298" s="2"/>
      <c r="DR298" s="2"/>
      <c r="DS298" s="2"/>
      <c r="DT298" s="2"/>
      <c r="DU298" s="2"/>
      <c r="DV298" s="2"/>
      <c r="DW298" s="2"/>
      <c r="DX298" s="2"/>
      <c r="DY298" s="2"/>
      <c r="DZ298" s="2"/>
      <c r="EA298" s="2"/>
      <c r="EB298" s="2"/>
      <c r="EC298" s="2"/>
      <c r="ED298" s="2"/>
      <c r="EE298" s="2"/>
      <c r="EF298" s="2"/>
      <c r="EG298" s="2"/>
      <c r="EH298" s="2"/>
      <c r="EI298" s="2"/>
      <c r="EJ298" s="2"/>
      <c r="EK298" s="2"/>
      <c r="EL298" s="2"/>
      <c r="EM298" s="2"/>
      <c r="EN298" s="2"/>
      <c r="EO298" s="2"/>
      <c r="EP298" s="2"/>
      <c r="EQ298" s="2"/>
      <c r="ER298" s="2"/>
      <c r="ES298" s="2"/>
      <c r="ET298" s="2"/>
      <c r="EU298" s="2"/>
      <c r="EV298" s="2"/>
      <c r="EW298" s="2"/>
      <c r="EX298" s="2"/>
      <c r="EY298" s="2"/>
      <c r="EZ298" s="2"/>
      <c r="FA298" s="2"/>
      <c r="FB298" s="2"/>
      <c r="FC298" s="2"/>
      <c r="FD298" s="2"/>
      <c r="FE298" s="2"/>
    </row>
    <row r="299" spans="1:161" s="6" customFormat="1" x14ac:dyDescent="0.25">
      <c r="A299" s="2"/>
      <c r="B299" s="2"/>
      <c r="C299" s="2"/>
      <c r="D299" s="24"/>
      <c r="E299" s="24"/>
      <c r="F299" s="24"/>
      <c r="G299" s="24"/>
      <c r="H299" s="24"/>
      <c r="I299" s="25"/>
      <c r="J299" s="24"/>
      <c r="K299" s="2"/>
      <c r="L299" s="2"/>
      <c r="M299" s="2"/>
      <c r="N299" s="26"/>
      <c r="O299" s="2"/>
      <c r="P299" s="24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  <c r="AT299" s="2"/>
      <c r="AU299" s="2"/>
      <c r="AV299" s="2"/>
      <c r="AW299" s="2"/>
      <c r="AX299" s="2"/>
      <c r="AY299" s="2"/>
      <c r="AZ299" s="2"/>
      <c r="BA299" s="2"/>
      <c r="BB299" s="2"/>
      <c r="BC299" s="2"/>
      <c r="BD299" s="2"/>
      <c r="BE299" s="2"/>
      <c r="BF299" s="2"/>
      <c r="BG299" s="2"/>
      <c r="BH299" s="2"/>
      <c r="BI299" s="2"/>
      <c r="BJ299" s="2"/>
      <c r="BK299" s="2"/>
      <c r="BL299" s="2"/>
      <c r="BM299" s="2"/>
      <c r="BN299" s="2"/>
      <c r="BO299" s="2"/>
      <c r="BP299" s="2"/>
      <c r="BQ299" s="2"/>
      <c r="BR299" s="2"/>
      <c r="BS299" s="2"/>
      <c r="BT299" s="2"/>
      <c r="BU299" s="2"/>
      <c r="BV299" s="2"/>
      <c r="BW299" s="2"/>
      <c r="BX299" s="2"/>
      <c r="BY299" s="2"/>
      <c r="BZ299" s="2"/>
      <c r="CA299" s="2"/>
      <c r="CB299" s="2"/>
      <c r="CC299" s="2"/>
      <c r="CD299" s="2"/>
      <c r="CE299" s="2"/>
      <c r="CF299" s="2"/>
      <c r="CG299" s="2"/>
      <c r="CH299" s="2"/>
      <c r="CI299" s="2"/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/>
      <c r="CW299" s="2"/>
      <c r="CX299" s="2"/>
      <c r="CY299" s="2"/>
      <c r="CZ299" s="2"/>
      <c r="DA299" s="2"/>
      <c r="DB299" s="2"/>
      <c r="DC299" s="2"/>
      <c r="DD299" s="2"/>
      <c r="DE299" s="2"/>
      <c r="DF299" s="2"/>
      <c r="DG299" s="2"/>
      <c r="DH299" s="2"/>
      <c r="DI299" s="2"/>
      <c r="DJ299" s="2"/>
      <c r="DK299" s="2"/>
      <c r="DL299" s="2"/>
      <c r="DM299" s="2"/>
      <c r="DN299" s="2"/>
      <c r="DO299" s="2"/>
      <c r="DP299" s="2"/>
      <c r="DQ299" s="2"/>
      <c r="DR299" s="2"/>
      <c r="DS299" s="2"/>
      <c r="DT299" s="2"/>
      <c r="DU299" s="2"/>
      <c r="DV299" s="2"/>
      <c r="DW299" s="2"/>
      <c r="DX299" s="2"/>
      <c r="DY299" s="2"/>
      <c r="DZ299" s="2"/>
      <c r="EA299" s="2"/>
      <c r="EB299" s="2"/>
      <c r="EC299" s="2"/>
      <c r="ED299" s="2"/>
      <c r="EE299" s="2"/>
      <c r="EF299" s="2"/>
      <c r="EG299" s="2"/>
      <c r="EH299" s="2"/>
      <c r="EI299" s="2"/>
      <c r="EJ299" s="2"/>
      <c r="EK299" s="2"/>
      <c r="EL299" s="2"/>
      <c r="EM299" s="2"/>
      <c r="EN299" s="2"/>
      <c r="EO299" s="2"/>
      <c r="EP299" s="2"/>
      <c r="EQ299" s="2"/>
      <c r="ER299" s="2"/>
      <c r="ES299" s="2"/>
      <c r="ET299" s="2"/>
      <c r="EU299" s="2"/>
      <c r="EV299" s="2"/>
      <c r="EW299" s="2"/>
      <c r="EX299" s="2"/>
      <c r="EY299" s="2"/>
      <c r="EZ299" s="2"/>
      <c r="FA299" s="2"/>
      <c r="FB299" s="2"/>
      <c r="FC299" s="2"/>
      <c r="FD299" s="2"/>
      <c r="FE299" s="2"/>
    </row>
    <row r="300" spans="1:161" s="6" customFormat="1" x14ac:dyDescent="0.25">
      <c r="A300" s="2"/>
      <c r="B300" s="2"/>
      <c r="C300" s="2"/>
      <c r="D300" s="24"/>
      <c r="E300" s="24"/>
      <c r="F300" s="24"/>
      <c r="G300" s="24"/>
      <c r="H300" s="24"/>
      <c r="I300" s="25"/>
      <c r="J300" s="24"/>
      <c r="K300" s="2"/>
      <c r="L300" s="2"/>
      <c r="M300" s="2"/>
      <c r="N300" s="26"/>
      <c r="O300" s="2"/>
      <c r="P300" s="24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  <c r="AT300" s="2"/>
      <c r="AU300" s="2"/>
      <c r="AV300" s="2"/>
      <c r="AW300" s="2"/>
      <c r="AX300" s="2"/>
      <c r="AY300" s="2"/>
      <c r="AZ300" s="2"/>
      <c r="BA300" s="2"/>
      <c r="BB300" s="2"/>
      <c r="BC300" s="2"/>
      <c r="BD300" s="2"/>
      <c r="BE300" s="2"/>
      <c r="BF300" s="2"/>
      <c r="BG300" s="2"/>
      <c r="BH300" s="2"/>
      <c r="BI300" s="2"/>
      <c r="BJ300" s="2"/>
      <c r="BK300" s="2"/>
      <c r="BL300" s="2"/>
      <c r="BM300" s="2"/>
      <c r="BN300" s="2"/>
      <c r="BO300" s="2"/>
      <c r="BP300" s="2"/>
      <c r="BQ300" s="2"/>
      <c r="BR300" s="2"/>
      <c r="BS300" s="2"/>
      <c r="BT300" s="2"/>
      <c r="BU300" s="2"/>
      <c r="BV300" s="2"/>
      <c r="BW300" s="2"/>
      <c r="BX300" s="2"/>
      <c r="BY300" s="2"/>
      <c r="BZ300" s="2"/>
      <c r="CA300" s="2"/>
      <c r="CB300" s="2"/>
      <c r="CC300" s="2"/>
      <c r="CD300" s="2"/>
      <c r="CE300" s="2"/>
      <c r="CF300" s="2"/>
      <c r="CG300" s="2"/>
      <c r="CH300" s="2"/>
      <c r="CI300" s="2"/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/>
      <c r="CW300" s="2"/>
      <c r="CX300" s="2"/>
      <c r="CY300" s="2"/>
      <c r="CZ300" s="2"/>
      <c r="DA300" s="2"/>
      <c r="DB300" s="2"/>
      <c r="DC300" s="2"/>
      <c r="DD300" s="2"/>
      <c r="DE300" s="2"/>
      <c r="DF300" s="2"/>
      <c r="DG300" s="2"/>
      <c r="DH300" s="2"/>
      <c r="DI300" s="2"/>
      <c r="DJ300" s="2"/>
      <c r="DK300" s="2"/>
      <c r="DL300" s="2"/>
      <c r="DM300" s="2"/>
      <c r="DN300" s="2"/>
      <c r="DO300" s="2"/>
      <c r="DP300" s="2"/>
      <c r="DQ300" s="2"/>
      <c r="DR300" s="2"/>
      <c r="DS300" s="2"/>
      <c r="DT300" s="2"/>
      <c r="DU300" s="2"/>
      <c r="DV300" s="2"/>
      <c r="DW300" s="2"/>
      <c r="DX300" s="2"/>
      <c r="DY300" s="2"/>
      <c r="DZ300" s="2"/>
      <c r="EA300" s="2"/>
      <c r="EB300" s="2"/>
      <c r="EC300" s="2"/>
      <c r="ED300" s="2"/>
      <c r="EE300" s="2"/>
      <c r="EF300" s="2"/>
      <c r="EG300" s="2"/>
      <c r="EH300" s="2"/>
      <c r="EI300" s="2"/>
      <c r="EJ300" s="2"/>
      <c r="EK300" s="2"/>
      <c r="EL300" s="2"/>
      <c r="EM300" s="2"/>
      <c r="EN300" s="2"/>
      <c r="EO300" s="2"/>
      <c r="EP300" s="2"/>
      <c r="EQ300" s="2"/>
      <c r="ER300" s="2"/>
      <c r="ES300" s="2"/>
      <c r="ET300" s="2"/>
      <c r="EU300" s="2"/>
      <c r="EV300" s="2"/>
      <c r="EW300" s="2"/>
      <c r="EX300" s="2"/>
      <c r="EY300" s="2"/>
      <c r="EZ300" s="2"/>
      <c r="FA300" s="2"/>
      <c r="FB300" s="2"/>
      <c r="FC300" s="2"/>
      <c r="FD300" s="2"/>
      <c r="FE300" s="2"/>
    </row>
    <row r="301" spans="1:161" s="6" customFormat="1" x14ac:dyDescent="0.25">
      <c r="A301" s="2"/>
      <c r="B301" s="2"/>
      <c r="C301" s="2"/>
      <c r="D301" s="24"/>
      <c r="E301" s="24"/>
      <c r="F301" s="24"/>
      <c r="G301" s="24"/>
      <c r="H301" s="24"/>
      <c r="I301" s="25"/>
      <c r="J301" s="24"/>
      <c r="K301" s="2"/>
      <c r="L301" s="2"/>
      <c r="M301" s="2"/>
      <c r="N301" s="26"/>
      <c r="O301" s="2"/>
      <c r="P301" s="24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  <c r="AT301" s="2"/>
      <c r="AU301" s="2"/>
      <c r="AV301" s="2"/>
      <c r="AW301" s="2"/>
      <c r="AX301" s="2"/>
      <c r="AY301" s="2"/>
      <c r="AZ301" s="2"/>
      <c r="BA301" s="2"/>
      <c r="BB301" s="2"/>
      <c r="BC301" s="2"/>
      <c r="BD301" s="2"/>
      <c r="BE301" s="2"/>
      <c r="BF301" s="2"/>
      <c r="BG301" s="2"/>
      <c r="BH301" s="2"/>
      <c r="BI301" s="2"/>
      <c r="BJ301" s="2"/>
      <c r="BK301" s="2"/>
      <c r="BL301" s="2"/>
      <c r="BM301" s="2"/>
      <c r="BN301" s="2"/>
      <c r="BO301" s="2"/>
      <c r="BP301" s="2"/>
      <c r="BQ301" s="2"/>
      <c r="BR301" s="2"/>
      <c r="BS301" s="2"/>
      <c r="BT301" s="2"/>
      <c r="BU301" s="2"/>
      <c r="BV301" s="2"/>
      <c r="BW301" s="2"/>
      <c r="BX301" s="2"/>
      <c r="BY301" s="2"/>
      <c r="BZ301" s="2"/>
      <c r="CA301" s="2"/>
      <c r="CB301" s="2"/>
      <c r="CC301" s="2"/>
      <c r="CD301" s="2"/>
      <c r="CE301" s="2"/>
      <c r="CF301" s="2"/>
      <c r="CG301" s="2"/>
      <c r="CH301" s="2"/>
      <c r="CI301" s="2"/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/>
      <c r="CW301" s="2"/>
      <c r="CX301" s="2"/>
      <c r="CY301" s="2"/>
      <c r="CZ301" s="2"/>
      <c r="DA301" s="2"/>
      <c r="DB301" s="2"/>
      <c r="DC301" s="2"/>
      <c r="DD301" s="2"/>
      <c r="DE301" s="2"/>
      <c r="DF301" s="2"/>
      <c r="DG301" s="2"/>
      <c r="DH301" s="2"/>
      <c r="DI301" s="2"/>
      <c r="DJ301" s="2"/>
      <c r="DK301" s="2"/>
      <c r="DL301" s="2"/>
      <c r="DM301" s="2"/>
      <c r="DN301" s="2"/>
      <c r="DO301" s="2"/>
      <c r="DP301" s="2"/>
      <c r="DQ301" s="2"/>
      <c r="DR301" s="2"/>
      <c r="DS301" s="2"/>
      <c r="DT301" s="2"/>
      <c r="DU301" s="2"/>
      <c r="DV301" s="2"/>
      <c r="DW301" s="2"/>
      <c r="DX301" s="2"/>
      <c r="DY301" s="2"/>
      <c r="DZ301" s="2"/>
      <c r="EA301" s="2"/>
      <c r="EB301" s="2"/>
      <c r="EC301" s="2"/>
      <c r="ED301" s="2"/>
      <c r="EE301" s="2"/>
      <c r="EF301" s="2"/>
      <c r="EG301" s="2"/>
      <c r="EH301" s="2"/>
      <c r="EI301" s="2"/>
      <c r="EJ301" s="2"/>
      <c r="EK301" s="2"/>
      <c r="EL301" s="2"/>
      <c r="EM301" s="2"/>
      <c r="EN301" s="2"/>
      <c r="EO301" s="2"/>
      <c r="EP301" s="2"/>
      <c r="EQ301" s="2"/>
      <c r="ER301" s="2"/>
      <c r="ES301" s="2"/>
      <c r="ET301" s="2"/>
      <c r="EU301" s="2"/>
      <c r="EV301" s="2"/>
      <c r="EW301" s="2"/>
      <c r="EX301" s="2"/>
      <c r="EY301" s="2"/>
      <c r="EZ301" s="2"/>
      <c r="FA301" s="2"/>
      <c r="FB301" s="2"/>
      <c r="FC301" s="2"/>
      <c r="FD301" s="2"/>
      <c r="FE301" s="2"/>
    </row>
    <row r="302" spans="1:161" s="6" customFormat="1" x14ac:dyDescent="0.25">
      <c r="A302" s="2"/>
      <c r="B302" s="2"/>
      <c r="C302" s="2"/>
      <c r="D302" s="24"/>
      <c r="E302" s="24"/>
      <c r="F302" s="24"/>
      <c r="G302" s="24"/>
      <c r="H302" s="24"/>
      <c r="I302" s="25"/>
      <c r="J302" s="24"/>
      <c r="K302" s="2"/>
      <c r="L302" s="2"/>
      <c r="M302" s="2"/>
      <c r="N302" s="26"/>
      <c r="O302" s="2"/>
      <c r="P302" s="24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  <c r="AT302" s="2"/>
      <c r="AU302" s="2"/>
      <c r="AV302" s="2"/>
      <c r="AW302" s="2"/>
      <c r="AX302" s="2"/>
      <c r="AY302" s="2"/>
      <c r="AZ302" s="2"/>
      <c r="BA302" s="2"/>
      <c r="BB302" s="2"/>
      <c r="BC302" s="2"/>
      <c r="BD302" s="2"/>
      <c r="BE302" s="2"/>
      <c r="BF302" s="2"/>
      <c r="BG302" s="2"/>
      <c r="BH302" s="2"/>
      <c r="BI302" s="2"/>
      <c r="BJ302" s="2"/>
      <c r="BK302" s="2"/>
      <c r="BL302" s="2"/>
      <c r="BM302" s="2"/>
      <c r="BN302" s="2"/>
      <c r="BO302" s="2"/>
      <c r="BP302" s="2"/>
      <c r="BQ302" s="2"/>
      <c r="BR302" s="2"/>
      <c r="BS302" s="2"/>
      <c r="BT302" s="2"/>
      <c r="BU302" s="2"/>
      <c r="BV302" s="2"/>
      <c r="BW302" s="2"/>
      <c r="BX302" s="2"/>
      <c r="BY302" s="2"/>
      <c r="BZ302" s="2"/>
      <c r="CA302" s="2"/>
      <c r="CB302" s="2"/>
      <c r="CC302" s="2"/>
      <c r="CD302" s="2"/>
      <c r="CE302" s="2"/>
      <c r="CF302" s="2"/>
      <c r="CG302" s="2"/>
      <c r="CH302" s="2"/>
      <c r="CI302" s="2"/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/>
      <c r="CW302" s="2"/>
      <c r="CX302" s="2"/>
      <c r="CY302" s="2"/>
      <c r="CZ302" s="2"/>
      <c r="DA302" s="2"/>
      <c r="DB302" s="2"/>
      <c r="DC302" s="2"/>
      <c r="DD302" s="2"/>
      <c r="DE302" s="2"/>
      <c r="DF302" s="2"/>
      <c r="DG302" s="2"/>
      <c r="DH302" s="2"/>
      <c r="DI302" s="2"/>
      <c r="DJ302" s="2"/>
      <c r="DK302" s="2"/>
      <c r="DL302" s="2"/>
      <c r="DM302" s="2"/>
      <c r="DN302" s="2"/>
      <c r="DO302" s="2"/>
      <c r="DP302" s="2"/>
      <c r="DQ302" s="2"/>
      <c r="DR302" s="2"/>
      <c r="DS302" s="2"/>
      <c r="DT302" s="2"/>
      <c r="DU302" s="2"/>
      <c r="DV302" s="2"/>
      <c r="DW302" s="2"/>
      <c r="DX302" s="2"/>
      <c r="DY302" s="2"/>
      <c r="DZ302" s="2"/>
      <c r="EA302" s="2"/>
      <c r="EB302" s="2"/>
      <c r="EC302" s="2"/>
      <c r="ED302" s="2"/>
      <c r="EE302" s="2"/>
      <c r="EF302" s="2"/>
      <c r="EG302" s="2"/>
      <c r="EH302" s="2"/>
      <c r="EI302" s="2"/>
      <c r="EJ302" s="2"/>
      <c r="EK302" s="2"/>
      <c r="EL302" s="2"/>
      <c r="EM302" s="2"/>
      <c r="EN302" s="2"/>
      <c r="EO302" s="2"/>
      <c r="EP302" s="2"/>
      <c r="EQ302" s="2"/>
      <c r="ER302" s="2"/>
      <c r="ES302" s="2"/>
      <c r="ET302" s="2"/>
      <c r="EU302" s="2"/>
      <c r="EV302" s="2"/>
      <c r="EW302" s="2"/>
      <c r="EX302" s="2"/>
      <c r="EY302" s="2"/>
      <c r="EZ302" s="2"/>
      <c r="FA302" s="2"/>
      <c r="FB302" s="2"/>
      <c r="FC302" s="2"/>
      <c r="FD302" s="2"/>
      <c r="FE302" s="2"/>
    </row>
    <row r="303" spans="1:161" s="6" customFormat="1" x14ac:dyDescent="0.25">
      <c r="A303" s="2"/>
      <c r="B303" s="2"/>
      <c r="C303" s="2"/>
      <c r="D303" s="24"/>
      <c r="E303" s="24"/>
      <c r="F303" s="24"/>
      <c r="G303" s="24"/>
      <c r="H303" s="24"/>
      <c r="I303" s="25"/>
      <c r="J303" s="24"/>
      <c r="K303" s="2"/>
      <c r="L303" s="2"/>
      <c r="M303" s="2"/>
      <c r="N303" s="26"/>
      <c r="O303" s="2"/>
      <c r="P303" s="24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  <c r="AT303" s="2"/>
      <c r="AU303" s="2"/>
      <c r="AV303" s="2"/>
      <c r="AW303" s="2"/>
      <c r="AX303" s="2"/>
      <c r="AY303" s="2"/>
      <c r="AZ303" s="2"/>
      <c r="BA303" s="2"/>
      <c r="BB303" s="2"/>
      <c r="BC303" s="2"/>
      <c r="BD303" s="2"/>
      <c r="BE303" s="2"/>
      <c r="BF303" s="2"/>
      <c r="BG303" s="2"/>
      <c r="BH303" s="2"/>
      <c r="BI303" s="2"/>
      <c r="BJ303" s="2"/>
      <c r="BK303" s="2"/>
      <c r="BL303" s="2"/>
      <c r="BM303" s="2"/>
      <c r="BN303" s="2"/>
      <c r="BO303" s="2"/>
      <c r="BP303" s="2"/>
      <c r="BQ303" s="2"/>
      <c r="BR303" s="2"/>
      <c r="BS303" s="2"/>
      <c r="BT303" s="2"/>
      <c r="BU303" s="2"/>
      <c r="BV303" s="2"/>
      <c r="BW303" s="2"/>
      <c r="BX303" s="2"/>
      <c r="BY303" s="2"/>
      <c r="BZ303" s="2"/>
      <c r="CA303" s="2"/>
      <c r="CB303" s="2"/>
      <c r="CC303" s="2"/>
      <c r="CD303" s="2"/>
      <c r="CE303" s="2"/>
      <c r="CF303" s="2"/>
      <c r="CG303" s="2"/>
      <c r="CH303" s="2"/>
      <c r="CI303" s="2"/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/>
      <c r="CW303" s="2"/>
      <c r="CX303" s="2"/>
      <c r="CY303" s="2"/>
      <c r="CZ303" s="2"/>
      <c r="DA303" s="2"/>
      <c r="DB303" s="2"/>
      <c r="DC303" s="2"/>
      <c r="DD303" s="2"/>
      <c r="DE303" s="2"/>
      <c r="DF303" s="2"/>
      <c r="DG303" s="2"/>
      <c r="DH303" s="2"/>
      <c r="DI303" s="2"/>
      <c r="DJ303" s="2"/>
      <c r="DK303" s="2"/>
      <c r="DL303" s="2"/>
      <c r="DM303" s="2"/>
      <c r="DN303" s="2"/>
      <c r="DO303" s="2"/>
      <c r="DP303" s="2"/>
      <c r="DQ303" s="2"/>
      <c r="DR303" s="2"/>
      <c r="DS303" s="2"/>
      <c r="DT303" s="2"/>
      <c r="DU303" s="2"/>
      <c r="DV303" s="2"/>
      <c r="DW303" s="2"/>
      <c r="DX303" s="2"/>
      <c r="DY303" s="2"/>
      <c r="DZ303" s="2"/>
      <c r="EA303" s="2"/>
      <c r="EB303" s="2"/>
      <c r="EC303" s="2"/>
      <c r="ED303" s="2"/>
      <c r="EE303" s="2"/>
      <c r="EF303" s="2"/>
      <c r="EG303" s="2"/>
      <c r="EH303" s="2"/>
      <c r="EI303" s="2"/>
      <c r="EJ303" s="2"/>
      <c r="EK303" s="2"/>
      <c r="EL303" s="2"/>
      <c r="EM303" s="2"/>
      <c r="EN303" s="2"/>
      <c r="EO303" s="2"/>
      <c r="EP303" s="2"/>
      <c r="EQ303" s="2"/>
      <c r="ER303" s="2"/>
      <c r="ES303" s="2"/>
      <c r="ET303" s="2"/>
      <c r="EU303" s="2"/>
      <c r="EV303" s="2"/>
      <c r="EW303" s="2"/>
      <c r="EX303" s="2"/>
      <c r="EY303" s="2"/>
      <c r="EZ303" s="2"/>
      <c r="FA303" s="2"/>
      <c r="FB303" s="2"/>
      <c r="FC303" s="2"/>
      <c r="FD303" s="2"/>
      <c r="FE303" s="2"/>
    </row>
    <row r="304" spans="1:161" s="6" customFormat="1" x14ac:dyDescent="0.25">
      <c r="A304" s="2"/>
      <c r="B304" s="2"/>
      <c r="C304" s="2"/>
      <c r="D304" s="24"/>
      <c r="E304" s="24"/>
      <c r="F304" s="24"/>
      <c r="G304" s="24"/>
      <c r="H304" s="24"/>
      <c r="I304" s="25"/>
      <c r="J304" s="24"/>
      <c r="K304" s="2"/>
      <c r="L304" s="2"/>
      <c r="M304" s="2"/>
      <c r="N304" s="26"/>
      <c r="O304" s="2"/>
      <c r="P304" s="24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  <c r="AT304" s="2"/>
      <c r="AU304" s="2"/>
      <c r="AV304" s="2"/>
      <c r="AW304" s="2"/>
      <c r="AX304" s="2"/>
      <c r="AY304" s="2"/>
      <c r="AZ304" s="2"/>
      <c r="BA304" s="2"/>
      <c r="BB304" s="2"/>
      <c r="BC304" s="2"/>
      <c r="BD304" s="2"/>
      <c r="BE304" s="2"/>
      <c r="BF304" s="2"/>
      <c r="BG304" s="2"/>
      <c r="BH304" s="2"/>
      <c r="BI304" s="2"/>
      <c r="BJ304" s="2"/>
      <c r="BK304" s="2"/>
      <c r="BL304" s="2"/>
      <c r="BM304" s="2"/>
      <c r="BN304" s="2"/>
      <c r="BO304" s="2"/>
      <c r="BP304" s="2"/>
      <c r="BQ304" s="2"/>
      <c r="BR304" s="2"/>
      <c r="BS304" s="2"/>
      <c r="BT304" s="2"/>
      <c r="BU304" s="2"/>
      <c r="BV304" s="2"/>
      <c r="BW304" s="2"/>
      <c r="BX304" s="2"/>
      <c r="BY304" s="2"/>
      <c r="BZ304" s="2"/>
      <c r="CA304" s="2"/>
      <c r="CB304" s="2"/>
      <c r="CC304" s="2"/>
      <c r="CD304" s="2"/>
      <c r="CE304" s="2"/>
      <c r="CF304" s="2"/>
      <c r="CG304" s="2"/>
      <c r="CH304" s="2"/>
      <c r="CI304" s="2"/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/>
      <c r="CW304" s="2"/>
      <c r="CX304" s="2"/>
      <c r="CY304" s="2"/>
      <c r="CZ304" s="2"/>
      <c r="DA304" s="2"/>
      <c r="DB304" s="2"/>
      <c r="DC304" s="2"/>
      <c r="DD304" s="2"/>
      <c r="DE304" s="2"/>
      <c r="DF304" s="2"/>
      <c r="DG304" s="2"/>
      <c r="DH304" s="2"/>
      <c r="DI304" s="2"/>
      <c r="DJ304" s="2"/>
      <c r="DK304" s="2"/>
      <c r="DL304" s="2"/>
      <c r="DM304" s="2"/>
      <c r="DN304" s="2"/>
      <c r="DO304" s="2"/>
      <c r="DP304" s="2"/>
      <c r="DQ304" s="2"/>
      <c r="DR304" s="2"/>
      <c r="DS304" s="2"/>
      <c r="DT304" s="2"/>
      <c r="DU304" s="2"/>
      <c r="DV304" s="2"/>
      <c r="DW304" s="2"/>
      <c r="DX304" s="2"/>
      <c r="DY304" s="2"/>
      <c r="DZ304" s="2"/>
      <c r="EA304" s="2"/>
      <c r="EB304" s="2"/>
      <c r="EC304" s="2"/>
      <c r="ED304" s="2"/>
      <c r="EE304" s="2"/>
      <c r="EF304" s="2"/>
      <c r="EG304" s="2"/>
      <c r="EH304" s="2"/>
      <c r="EI304" s="2"/>
      <c r="EJ304" s="2"/>
      <c r="EK304" s="2"/>
      <c r="EL304" s="2"/>
      <c r="EM304" s="2"/>
      <c r="EN304" s="2"/>
      <c r="EO304" s="2"/>
      <c r="EP304" s="2"/>
      <c r="EQ304" s="2"/>
      <c r="ER304" s="2"/>
      <c r="ES304" s="2"/>
      <c r="ET304" s="2"/>
      <c r="EU304" s="2"/>
      <c r="EV304" s="2"/>
      <c r="EW304" s="2"/>
      <c r="EX304" s="2"/>
      <c r="EY304" s="2"/>
      <c r="EZ304" s="2"/>
      <c r="FA304" s="2"/>
      <c r="FB304" s="2"/>
      <c r="FC304" s="2"/>
      <c r="FD304" s="2"/>
      <c r="FE304" s="2"/>
    </row>
    <row r="305" spans="1:161" s="6" customFormat="1" x14ac:dyDescent="0.25">
      <c r="A305" s="2"/>
      <c r="B305" s="2"/>
      <c r="C305" s="2"/>
      <c r="D305" s="24"/>
      <c r="E305" s="24"/>
      <c r="F305" s="24"/>
      <c r="G305" s="24"/>
      <c r="H305" s="24"/>
      <c r="I305" s="25"/>
      <c r="J305" s="24"/>
      <c r="K305" s="2"/>
      <c r="L305" s="2"/>
      <c r="M305" s="2"/>
      <c r="N305" s="26"/>
      <c r="O305" s="2"/>
      <c r="P305" s="24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  <c r="AT305" s="2"/>
      <c r="AU305" s="2"/>
      <c r="AV305" s="2"/>
      <c r="AW305" s="2"/>
      <c r="AX305" s="2"/>
      <c r="AY305" s="2"/>
      <c r="AZ305" s="2"/>
      <c r="BA305" s="2"/>
      <c r="BB305" s="2"/>
      <c r="BC305" s="2"/>
      <c r="BD305" s="2"/>
      <c r="BE305" s="2"/>
      <c r="BF305" s="2"/>
      <c r="BG305" s="2"/>
      <c r="BH305" s="2"/>
      <c r="BI305" s="2"/>
      <c r="BJ305" s="2"/>
      <c r="BK305" s="2"/>
      <c r="BL305" s="2"/>
      <c r="BM305" s="2"/>
      <c r="BN305" s="2"/>
      <c r="BO305" s="2"/>
      <c r="BP305" s="2"/>
      <c r="BQ305" s="2"/>
      <c r="BR305" s="2"/>
      <c r="BS305" s="2"/>
      <c r="BT305" s="2"/>
      <c r="BU305" s="2"/>
      <c r="BV305" s="2"/>
      <c r="BW305" s="2"/>
      <c r="BX305" s="2"/>
      <c r="BY305" s="2"/>
      <c r="BZ305" s="2"/>
      <c r="CA305" s="2"/>
      <c r="CB305" s="2"/>
      <c r="CC305" s="2"/>
      <c r="CD305" s="2"/>
      <c r="CE305" s="2"/>
      <c r="CF305" s="2"/>
      <c r="CG305" s="2"/>
      <c r="CH305" s="2"/>
      <c r="CI305" s="2"/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/>
      <c r="CW305" s="2"/>
      <c r="CX305" s="2"/>
      <c r="CY305" s="2"/>
      <c r="CZ305" s="2"/>
      <c r="DA305" s="2"/>
      <c r="DB305" s="2"/>
      <c r="DC305" s="2"/>
      <c r="DD305" s="2"/>
      <c r="DE305" s="2"/>
      <c r="DF305" s="2"/>
      <c r="DG305" s="2"/>
      <c r="DH305" s="2"/>
      <c r="DI305" s="2"/>
      <c r="DJ305" s="2"/>
      <c r="DK305" s="2"/>
      <c r="DL305" s="2"/>
      <c r="DM305" s="2"/>
      <c r="DN305" s="2"/>
      <c r="DO305" s="2"/>
      <c r="DP305" s="2"/>
      <c r="DQ305" s="2"/>
      <c r="DR305" s="2"/>
      <c r="DS305" s="2"/>
      <c r="DT305" s="2"/>
      <c r="DU305" s="2"/>
      <c r="DV305" s="2"/>
      <c r="DW305" s="2"/>
      <c r="DX305" s="2"/>
      <c r="DY305" s="2"/>
      <c r="DZ305" s="2"/>
      <c r="EA305" s="2"/>
      <c r="EB305" s="2"/>
      <c r="EC305" s="2"/>
      <c r="ED305" s="2"/>
      <c r="EE305" s="2"/>
      <c r="EF305" s="2"/>
      <c r="EG305" s="2"/>
      <c r="EH305" s="2"/>
      <c r="EI305" s="2"/>
      <c r="EJ305" s="2"/>
      <c r="EK305" s="2"/>
      <c r="EL305" s="2"/>
      <c r="EM305" s="2"/>
      <c r="EN305" s="2"/>
      <c r="EO305" s="2"/>
      <c r="EP305" s="2"/>
      <c r="EQ305" s="2"/>
      <c r="ER305" s="2"/>
      <c r="ES305" s="2"/>
      <c r="ET305" s="2"/>
      <c r="EU305" s="2"/>
      <c r="EV305" s="2"/>
      <c r="EW305" s="2"/>
      <c r="EX305" s="2"/>
      <c r="EY305" s="2"/>
      <c r="EZ305" s="2"/>
      <c r="FA305" s="2"/>
      <c r="FB305" s="2"/>
      <c r="FC305" s="2"/>
      <c r="FD305" s="2"/>
      <c r="FE305" s="2"/>
    </row>
    <row r="306" spans="1:161" s="6" customFormat="1" x14ac:dyDescent="0.25">
      <c r="A306" s="2"/>
      <c r="B306" s="2"/>
      <c r="C306" s="2"/>
      <c r="D306" s="24"/>
      <c r="E306" s="24"/>
      <c r="F306" s="24"/>
      <c r="G306" s="24"/>
      <c r="H306" s="24"/>
      <c r="I306" s="25"/>
      <c r="J306" s="24"/>
      <c r="K306" s="2"/>
      <c r="L306" s="2"/>
      <c r="M306" s="2"/>
      <c r="N306" s="26"/>
      <c r="O306" s="2"/>
      <c r="P306" s="24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  <c r="AP306" s="2"/>
      <c r="AQ306" s="2"/>
      <c r="AR306" s="2"/>
      <c r="AS306" s="2"/>
      <c r="AT306" s="2"/>
      <c r="AU306" s="2"/>
      <c r="AV306" s="2"/>
      <c r="AW306" s="2"/>
      <c r="AX306" s="2"/>
      <c r="AY306" s="2"/>
      <c r="AZ306" s="2"/>
      <c r="BA306" s="2"/>
      <c r="BB306" s="2"/>
      <c r="BC306" s="2"/>
      <c r="BD306" s="2"/>
      <c r="BE306" s="2"/>
      <c r="BF306" s="2"/>
      <c r="BG306" s="2"/>
      <c r="BH306" s="2"/>
      <c r="BI306" s="2"/>
      <c r="BJ306" s="2"/>
      <c r="BK306" s="2"/>
      <c r="BL306" s="2"/>
      <c r="BM306" s="2"/>
      <c r="BN306" s="2"/>
      <c r="BO306" s="2"/>
      <c r="BP306" s="2"/>
      <c r="BQ306" s="2"/>
      <c r="BR306" s="2"/>
      <c r="BS306" s="2"/>
      <c r="BT306" s="2"/>
      <c r="BU306" s="2"/>
      <c r="BV306" s="2"/>
      <c r="BW306" s="2"/>
      <c r="BX306" s="2"/>
      <c r="BY306" s="2"/>
      <c r="BZ306" s="2"/>
      <c r="CA306" s="2"/>
      <c r="CB306" s="2"/>
      <c r="CC306" s="2"/>
      <c r="CD306" s="2"/>
      <c r="CE306" s="2"/>
      <c r="CF306" s="2"/>
      <c r="CG306" s="2"/>
      <c r="CH306" s="2"/>
      <c r="CI306" s="2"/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/>
      <c r="CW306" s="2"/>
      <c r="CX306" s="2"/>
      <c r="CY306" s="2"/>
      <c r="CZ306" s="2"/>
      <c r="DA306" s="2"/>
      <c r="DB306" s="2"/>
      <c r="DC306" s="2"/>
      <c r="DD306" s="2"/>
      <c r="DE306" s="2"/>
      <c r="DF306" s="2"/>
      <c r="DG306" s="2"/>
      <c r="DH306" s="2"/>
      <c r="DI306" s="2"/>
      <c r="DJ306" s="2"/>
      <c r="DK306" s="2"/>
      <c r="DL306" s="2"/>
      <c r="DM306" s="2"/>
      <c r="DN306" s="2"/>
      <c r="DO306" s="2"/>
      <c r="DP306" s="2"/>
      <c r="DQ306" s="2"/>
      <c r="DR306" s="2"/>
      <c r="DS306" s="2"/>
      <c r="DT306" s="2"/>
      <c r="DU306" s="2"/>
      <c r="DV306" s="2"/>
      <c r="DW306" s="2"/>
      <c r="DX306" s="2"/>
      <c r="DY306" s="2"/>
      <c r="DZ306" s="2"/>
      <c r="EA306" s="2"/>
      <c r="EB306" s="2"/>
      <c r="EC306" s="2"/>
      <c r="ED306" s="2"/>
      <c r="EE306" s="2"/>
      <c r="EF306" s="2"/>
      <c r="EG306" s="2"/>
      <c r="EH306" s="2"/>
      <c r="EI306" s="2"/>
      <c r="EJ306" s="2"/>
      <c r="EK306" s="2"/>
      <c r="EL306" s="2"/>
      <c r="EM306" s="2"/>
      <c r="EN306" s="2"/>
      <c r="EO306" s="2"/>
      <c r="EP306" s="2"/>
      <c r="EQ306" s="2"/>
      <c r="ER306" s="2"/>
      <c r="ES306" s="2"/>
      <c r="ET306" s="2"/>
      <c r="EU306" s="2"/>
      <c r="EV306" s="2"/>
      <c r="EW306" s="2"/>
      <c r="EX306" s="2"/>
      <c r="EY306" s="2"/>
      <c r="EZ306" s="2"/>
      <c r="FA306" s="2"/>
      <c r="FB306" s="2"/>
      <c r="FC306" s="2"/>
      <c r="FD306" s="2"/>
      <c r="FE306" s="2"/>
    </row>
    <row r="307" spans="1:161" s="6" customFormat="1" x14ac:dyDescent="0.25">
      <c r="A307" s="2"/>
      <c r="B307" s="2"/>
      <c r="C307" s="2"/>
      <c r="D307" s="24"/>
      <c r="E307" s="24"/>
      <c r="F307" s="24"/>
      <c r="G307" s="24"/>
      <c r="H307" s="24"/>
      <c r="I307" s="25"/>
      <c r="J307" s="24"/>
      <c r="K307" s="2"/>
      <c r="L307" s="2"/>
      <c r="M307" s="2"/>
      <c r="N307" s="26"/>
      <c r="O307" s="2"/>
      <c r="P307" s="24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  <c r="AT307" s="2"/>
      <c r="AU307" s="2"/>
      <c r="AV307" s="2"/>
      <c r="AW307" s="2"/>
      <c r="AX307" s="2"/>
      <c r="AY307" s="2"/>
      <c r="AZ307" s="2"/>
      <c r="BA307" s="2"/>
      <c r="BB307" s="2"/>
      <c r="BC307" s="2"/>
      <c r="BD307" s="2"/>
      <c r="BE307" s="2"/>
      <c r="BF307" s="2"/>
      <c r="BG307" s="2"/>
      <c r="BH307" s="2"/>
      <c r="BI307" s="2"/>
      <c r="BJ307" s="2"/>
      <c r="BK307" s="2"/>
      <c r="BL307" s="2"/>
      <c r="BM307" s="2"/>
      <c r="BN307" s="2"/>
      <c r="BO307" s="2"/>
      <c r="BP307" s="2"/>
      <c r="BQ307" s="2"/>
      <c r="BR307" s="2"/>
      <c r="BS307" s="2"/>
      <c r="BT307" s="2"/>
      <c r="BU307" s="2"/>
      <c r="BV307" s="2"/>
      <c r="BW307" s="2"/>
      <c r="BX307" s="2"/>
      <c r="BY307" s="2"/>
      <c r="BZ307" s="2"/>
      <c r="CA307" s="2"/>
      <c r="CB307" s="2"/>
      <c r="CC307" s="2"/>
      <c r="CD307" s="2"/>
      <c r="CE307" s="2"/>
      <c r="CF307" s="2"/>
      <c r="CG307" s="2"/>
      <c r="CH307" s="2"/>
      <c r="CI307" s="2"/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/>
      <c r="CW307" s="2"/>
      <c r="CX307" s="2"/>
      <c r="CY307" s="2"/>
      <c r="CZ307" s="2"/>
      <c r="DA307" s="2"/>
      <c r="DB307" s="2"/>
      <c r="DC307" s="2"/>
      <c r="DD307" s="2"/>
      <c r="DE307" s="2"/>
      <c r="DF307" s="2"/>
      <c r="DG307" s="2"/>
      <c r="DH307" s="2"/>
      <c r="DI307" s="2"/>
      <c r="DJ307" s="2"/>
      <c r="DK307" s="2"/>
      <c r="DL307" s="2"/>
      <c r="DM307" s="2"/>
      <c r="DN307" s="2"/>
      <c r="DO307" s="2"/>
      <c r="DP307" s="2"/>
      <c r="DQ307" s="2"/>
      <c r="DR307" s="2"/>
      <c r="DS307" s="2"/>
      <c r="DT307" s="2"/>
      <c r="DU307" s="2"/>
      <c r="DV307" s="2"/>
      <c r="DW307" s="2"/>
      <c r="DX307" s="2"/>
      <c r="DY307" s="2"/>
      <c r="DZ307" s="2"/>
      <c r="EA307" s="2"/>
      <c r="EB307" s="2"/>
      <c r="EC307" s="2"/>
      <c r="ED307" s="2"/>
      <c r="EE307" s="2"/>
      <c r="EF307" s="2"/>
      <c r="EG307" s="2"/>
      <c r="EH307" s="2"/>
      <c r="EI307" s="2"/>
      <c r="EJ307" s="2"/>
      <c r="EK307" s="2"/>
      <c r="EL307" s="2"/>
      <c r="EM307" s="2"/>
      <c r="EN307" s="2"/>
      <c r="EO307" s="2"/>
      <c r="EP307" s="2"/>
      <c r="EQ307" s="2"/>
      <c r="ER307" s="2"/>
      <c r="ES307" s="2"/>
      <c r="ET307" s="2"/>
      <c r="EU307" s="2"/>
      <c r="EV307" s="2"/>
      <c r="EW307" s="2"/>
      <c r="EX307" s="2"/>
      <c r="EY307" s="2"/>
      <c r="EZ307" s="2"/>
      <c r="FA307" s="2"/>
      <c r="FB307" s="2"/>
      <c r="FC307" s="2"/>
      <c r="FD307" s="2"/>
      <c r="FE307" s="2"/>
    </row>
    <row r="308" spans="1:161" s="6" customFormat="1" x14ac:dyDescent="0.25">
      <c r="A308" s="2"/>
      <c r="B308" s="2"/>
      <c r="C308" s="2"/>
      <c r="D308" s="24"/>
      <c r="E308" s="24"/>
      <c r="F308" s="24"/>
      <c r="G308" s="24"/>
      <c r="H308" s="24"/>
      <c r="I308" s="25"/>
      <c r="J308" s="24"/>
      <c r="K308" s="2"/>
      <c r="L308" s="2"/>
      <c r="M308" s="2"/>
      <c r="N308" s="26"/>
      <c r="O308" s="2"/>
      <c r="P308" s="24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  <c r="AT308" s="2"/>
      <c r="AU308" s="2"/>
      <c r="AV308" s="2"/>
      <c r="AW308" s="2"/>
      <c r="AX308" s="2"/>
      <c r="AY308" s="2"/>
      <c r="AZ308" s="2"/>
      <c r="BA308" s="2"/>
      <c r="BB308" s="2"/>
      <c r="BC308" s="2"/>
      <c r="BD308" s="2"/>
      <c r="BE308" s="2"/>
      <c r="BF308" s="2"/>
      <c r="BG308" s="2"/>
      <c r="BH308" s="2"/>
      <c r="BI308" s="2"/>
      <c r="BJ308" s="2"/>
      <c r="BK308" s="2"/>
      <c r="BL308" s="2"/>
      <c r="BM308" s="2"/>
      <c r="BN308" s="2"/>
      <c r="BO308" s="2"/>
      <c r="BP308" s="2"/>
      <c r="BQ308" s="2"/>
      <c r="BR308" s="2"/>
      <c r="BS308" s="2"/>
      <c r="BT308" s="2"/>
      <c r="BU308" s="2"/>
      <c r="BV308" s="2"/>
      <c r="BW308" s="2"/>
      <c r="BX308" s="2"/>
      <c r="BY308" s="2"/>
      <c r="BZ308" s="2"/>
      <c r="CA308" s="2"/>
      <c r="CB308" s="2"/>
      <c r="CC308" s="2"/>
      <c r="CD308" s="2"/>
      <c r="CE308" s="2"/>
      <c r="CF308" s="2"/>
      <c r="CG308" s="2"/>
      <c r="CH308" s="2"/>
      <c r="CI308" s="2"/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/>
      <c r="CW308" s="2"/>
      <c r="CX308" s="2"/>
      <c r="CY308" s="2"/>
      <c r="CZ308" s="2"/>
      <c r="DA308" s="2"/>
      <c r="DB308" s="2"/>
      <c r="DC308" s="2"/>
      <c r="DD308" s="2"/>
      <c r="DE308" s="2"/>
      <c r="DF308" s="2"/>
      <c r="DG308" s="2"/>
      <c r="DH308" s="2"/>
      <c r="DI308" s="2"/>
      <c r="DJ308" s="2"/>
      <c r="DK308" s="2"/>
      <c r="DL308" s="2"/>
      <c r="DM308" s="2"/>
      <c r="DN308" s="2"/>
      <c r="DO308" s="2"/>
      <c r="DP308" s="2"/>
      <c r="DQ308" s="2"/>
      <c r="DR308" s="2"/>
      <c r="DS308" s="2"/>
      <c r="DT308" s="2"/>
      <c r="DU308" s="2"/>
      <c r="DV308" s="2"/>
      <c r="DW308" s="2"/>
      <c r="DX308" s="2"/>
      <c r="DY308" s="2"/>
      <c r="DZ308" s="2"/>
      <c r="EA308" s="2"/>
      <c r="EB308" s="2"/>
      <c r="EC308" s="2"/>
      <c r="ED308" s="2"/>
      <c r="EE308" s="2"/>
      <c r="EF308" s="2"/>
      <c r="EG308" s="2"/>
      <c r="EH308" s="2"/>
      <c r="EI308" s="2"/>
      <c r="EJ308" s="2"/>
      <c r="EK308" s="2"/>
      <c r="EL308" s="2"/>
      <c r="EM308" s="2"/>
      <c r="EN308" s="2"/>
      <c r="EO308" s="2"/>
      <c r="EP308" s="2"/>
      <c r="EQ308" s="2"/>
      <c r="ER308" s="2"/>
      <c r="ES308" s="2"/>
      <c r="ET308" s="2"/>
      <c r="EU308" s="2"/>
      <c r="EV308" s="2"/>
      <c r="EW308" s="2"/>
      <c r="EX308" s="2"/>
      <c r="EY308" s="2"/>
      <c r="EZ308" s="2"/>
      <c r="FA308" s="2"/>
      <c r="FB308" s="2"/>
      <c r="FC308" s="2"/>
      <c r="FD308" s="2"/>
      <c r="FE308" s="2"/>
    </row>
    <row r="309" spans="1:161" s="6" customFormat="1" x14ac:dyDescent="0.25">
      <c r="A309" s="2"/>
      <c r="B309" s="2"/>
      <c r="C309" s="2"/>
      <c r="D309" s="24"/>
      <c r="E309" s="24"/>
      <c r="F309" s="24"/>
      <c r="G309" s="24"/>
      <c r="H309" s="24"/>
      <c r="I309" s="25"/>
      <c r="J309" s="24"/>
      <c r="K309" s="2"/>
      <c r="L309" s="2"/>
      <c r="M309" s="2"/>
      <c r="N309" s="26"/>
      <c r="O309" s="2"/>
      <c r="P309" s="24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  <c r="AT309" s="2"/>
      <c r="AU309" s="2"/>
      <c r="AV309" s="2"/>
      <c r="AW309" s="2"/>
      <c r="AX309" s="2"/>
      <c r="AY309" s="2"/>
      <c r="AZ309" s="2"/>
      <c r="BA309" s="2"/>
      <c r="BB309" s="2"/>
      <c r="BC309" s="2"/>
      <c r="BD309" s="2"/>
      <c r="BE309" s="2"/>
      <c r="BF309" s="2"/>
      <c r="BG309" s="2"/>
      <c r="BH309" s="2"/>
      <c r="BI309" s="2"/>
      <c r="BJ309" s="2"/>
      <c r="BK309" s="2"/>
      <c r="BL309" s="2"/>
      <c r="BM309" s="2"/>
      <c r="BN309" s="2"/>
      <c r="BO309" s="2"/>
      <c r="BP309" s="2"/>
      <c r="BQ309" s="2"/>
      <c r="BR309" s="2"/>
      <c r="BS309" s="2"/>
      <c r="BT309" s="2"/>
      <c r="BU309" s="2"/>
      <c r="BV309" s="2"/>
      <c r="BW309" s="2"/>
      <c r="BX309" s="2"/>
      <c r="BY309" s="2"/>
      <c r="BZ309" s="2"/>
      <c r="CA309" s="2"/>
      <c r="CB309" s="2"/>
      <c r="CC309" s="2"/>
      <c r="CD309" s="2"/>
      <c r="CE309" s="2"/>
      <c r="CF309" s="2"/>
      <c r="CG309" s="2"/>
      <c r="CH309" s="2"/>
      <c r="CI309" s="2"/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/>
      <c r="CW309" s="2"/>
      <c r="CX309" s="2"/>
      <c r="CY309" s="2"/>
      <c r="CZ309" s="2"/>
      <c r="DA309" s="2"/>
      <c r="DB309" s="2"/>
      <c r="DC309" s="2"/>
      <c r="DD309" s="2"/>
      <c r="DE309" s="2"/>
      <c r="DF309" s="2"/>
      <c r="DG309" s="2"/>
      <c r="DH309" s="2"/>
      <c r="DI309" s="2"/>
      <c r="DJ309" s="2"/>
      <c r="DK309" s="2"/>
      <c r="DL309" s="2"/>
      <c r="DM309" s="2"/>
      <c r="DN309" s="2"/>
      <c r="DO309" s="2"/>
      <c r="DP309" s="2"/>
      <c r="DQ309" s="2"/>
      <c r="DR309" s="2"/>
      <c r="DS309" s="2"/>
      <c r="DT309" s="2"/>
      <c r="DU309" s="2"/>
      <c r="DV309" s="2"/>
      <c r="DW309" s="2"/>
      <c r="DX309" s="2"/>
      <c r="DY309" s="2"/>
      <c r="DZ309" s="2"/>
      <c r="EA309" s="2"/>
      <c r="EB309" s="2"/>
      <c r="EC309" s="2"/>
      <c r="ED309" s="2"/>
      <c r="EE309" s="2"/>
      <c r="EF309" s="2"/>
      <c r="EG309" s="2"/>
      <c r="EH309" s="2"/>
      <c r="EI309" s="2"/>
      <c r="EJ309" s="2"/>
      <c r="EK309" s="2"/>
      <c r="EL309" s="2"/>
      <c r="EM309" s="2"/>
      <c r="EN309" s="2"/>
      <c r="EO309" s="2"/>
      <c r="EP309" s="2"/>
      <c r="EQ309" s="2"/>
      <c r="ER309" s="2"/>
      <c r="ES309" s="2"/>
      <c r="ET309" s="2"/>
      <c r="EU309" s="2"/>
      <c r="EV309" s="2"/>
      <c r="EW309" s="2"/>
      <c r="EX309" s="2"/>
      <c r="EY309" s="2"/>
      <c r="EZ309" s="2"/>
      <c r="FA309" s="2"/>
      <c r="FB309" s="2"/>
      <c r="FC309" s="2"/>
      <c r="FD309" s="2"/>
      <c r="FE309" s="2"/>
    </row>
    <row r="310" spans="1:161" s="6" customFormat="1" x14ac:dyDescent="0.25">
      <c r="A310" s="2"/>
      <c r="B310" s="2"/>
      <c r="C310" s="2"/>
      <c r="D310" s="24"/>
      <c r="E310" s="24"/>
      <c r="F310" s="24"/>
      <c r="G310" s="24"/>
      <c r="H310" s="24"/>
      <c r="I310" s="25"/>
      <c r="J310" s="24"/>
      <c r="K310" s="2"/>
      <c r="L310" s="2"/>
      <c r="M310" s="2"/>
      <c r="N310" s="26"/>
      <c r="O310" s="2"/>
      <c r="P310" s="24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  <c r="AT310" s="2"/>
      <c r="AU310" s="2"/>
      <c r="AV310" s="2"/>
      <c r="AW310" s="2"/>
      <c r="AX310" s="2"/>
      <c r="AY310" s="2"/>
      <c r="AZ310" s="2"/>
      <c r="BA310" s="2"/>
      <c r="BB310" s="2"/>
      <c r="BC310" s="2"/>
      <c r="BD310" s="2"/>
      <c r="BE310" s="2"/>
      <c r="BF310" s="2"/>
      <c r="BG310" s="2"/>
      <c r="BH310" s="2"/>
      <c r="BI310" s="2"/>
      <c r="BJ310" s="2"/>
      <c r="BK310" s="2"/>
      <c r="BL310" s="2"/>
      <c r="BM310" s="2"/>
      <c r="BN310" s="2"/>
      <c r="BO310" s="2"/>
      <c r="BP310" s="2"/>
      <c r="BQ310" s="2"/>
      <c r="BR310" s="2"/>
      <c r="BS310" s="2"/>
      <c r="BT310" s="2"/>
      <c r="BU310" s="2"/>
      <c r="BV310" s="2"/>
      <c r="BW310" s="2"/>
      <c r="BX310" s="2"/>
      <c r="BY310" s="2"/>
      <c r="BZ310" s="2"/>
      <c r="CA310" s="2"/>
      <c r="CB310" s="2"/>
      <c r="CC310" s="2"/>
      <c r="CD310" s="2"/>
      <c r="CE310" s="2"/>
      <c r="CF310" s="2"/>
      <c r="CG310" s="2"/>
      <c r="CH310" s="2"/>
      <c r="CI310" s="2"/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/>
      <c r="CW310" s="2"/>
      <c r="CX310" s="2"/>
      <c r="CY310" s="2"/>
      <c r="CZ310" s="2"/>
      <c r="DA310" s="2"/>
      <c r="DB310" s="2"/>
      <c r="DC310" s="2"/>
      <c r="DD310" s="2"/>
      <c r="DE310" s="2"/>
      <c r="DF310" s="2"/>
      <c r="DG310" s="2"/>
      <c r="DH310" s="2"/>
      <c r="DI310" s="2"/>
      <c r="DJ310" s="2"/>
      <c r="DK310" s="2"/>
      <c r="DL310" s="2"/>
      <c r="DM310" s="2"/>
      <c r="DN310" s="2"/>
      <c r="DO310" s="2"/>
      <c r="DP310" s="2"/>
      <c r="DQ310" s="2"/>
      <c r="DR310" s="2"/>
      <c r="DS310" s="2"/>
      <c r="DT310" s="2"/>
      <c r="DU310" s="2"/>
      <c r="DV310" s="2"/>
      <c r="DW310" s="2"/>
      <c r="DX310" s="2"/>
      <c r="DY310" s="2"/>
      <c r="DZ310" s="2"/>
      <c r="EA310" s="2"/>
      <c r="EB310" s="2"/>
      <c r="EC310" s="2"/>
      <c r="ED310" s="2"/>
      <c r="EE310" s="2"/>
      <c r="EF310" s="2"/>
      <c r="EG310" s="2"/>
      <c r="EH310" s="2"/>
      <c r="EI310" s="2"/>
      <c r="EJ310" s="2"/>
      <c r="EK310" s="2"/>
      <c r="EL310" s="2"/>
      <c r="EM310" s="2"/>
      <c r="EN310" s="2"/>
      <c r="EO310" s="2"/>
      <c r="EP310" s="2"/>
      <c r="EQ310" s="2"/>
      <c r="ER310" s="2"/>
      <c r="ES310" s="2"/>
      <c r="ET310" s="2"/>
      <c r="EU310" s="2"/>
      <c r="EV310" s="2"/>
      <c r="EW310" s="2"/>
      <c r="EX310" s="2"/>
      <c r="EY310" s="2"/>
      <c r="EZ310" s="2"/>
      <c r="FA310" s="2"/>
      <c r="FB310" s="2"/>
      <c r="FC310" s="2"/>
      <c r="FD310" s="2"/>
      <c r="FE310" s="2"/>
    </row>
    <row r="311" spans="1:161" s="6" customFormat="1" x14ac:dyDescent="0.25">
      <c r="A311" s="2"/>
      <c r="B311" s="2"/>
      <c r="C311" s="2"/>
      <c r="D311" s="24"/>
      <c r="E311" s="24"/>
      <c r="F311" s="24"/>
      <c r="G311" s="24"/>
      <c r="H311" s="24"/>
      <c r="I311" s="25"/>
      <c r="J311" s="24"/>
      <c r="K311" s="2"/>
      <c r="L311" s="2"/>
      <c r="M311" s="2"/>
      <c r="N311" s="26"/>
      <c r="O311" s="2"/>
      <c r="P311" s="24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  <c r="AT311" s="2"/>
      <c r="AU311" s="2"/>
      <c r="AV311" s="2"/>
      <c r="AW311" s="2"/>
      <c r="AX311" s="2"/>
      <c r="AY311" s="2"/>
      <c r="AZ311" s="2"/>
      <c r="BA311" s="2"/>
      <c r="BB311" s="2"/>
      <c r="BC311" s="2"/>
      <c r="BD311" s="2"/>
      <c r="BE311" s="2"/>
      <c r="BF311" s="2"/>
      <c r="BG311" s="2"/>
      <c r="BH311" s="2"/>
      <c r="BI311" s="2"/>
      <c r="BJ311" s="2"/>
      <c r="BK311" s="2"/>
      <c r="BL311" s="2"/>
      <c r="BM311" s="2"/>
      <c r="BN311" s="2"/>
      <c r="BO311" s="2"/>
      <c r="BP311" s="2"/>
      <c r="BQ311" s="2"/>
      <c r="BR311" s="2"/>
      <c r="BS311" s="2"/>
      <c r="BT311" s="2"/>
      <c r="BU311" s="2"/>
      <c r="BV311" s="2"/>
      <c r="BW311" s="2"/>
      <c r="BX311" s="2"/>
      <c r="BY311" s="2"/>
      <c r="BZ311" s="2"/>
      <c r="CA311" s="2"/>
      <c r="CB311" s="2"/>
      <c r="CC311" s="2"/>
      <c r="CD311" s="2"/>
      <c r="CE311" s="2"/>
      <c r="CF311" s="2"/>
      <c r="CG311" s="2"/>
      <c r="CH311" s="2"/>
      <c r="CI311" s="2"/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/>
      <c r="CW311" s="2"/>
      <c r="CX311" s="2"/>
      <c r="CY311" s="2"/>
      <c r="CZ311" s="2"/>
      <c r="DA311" s="2"/>
      <c r="DB311" s="2"/>
      <c r="DC311" s="2"/>
      <c r="DD311" s="2"/>
      <c r="DE311" s="2"/>
      <c r="DF311" s="2"/>
      <c r="DG311" s="2"/>
      <c r="DH311" s="2"/>
      <c r="DI311" s="2"/>
      <c r="DJ311" s="2"/>
      <c r="DK311" s="2"/>
      <c r="DL311" s="2"/>
      <c r="DM311" s="2"/>
      <c r="DN311" s="2"/>
      <c r="DO311" s="2"/>
      <c r="DP311" s="2"/>
      <c r="DQ311" s="2"/>
      <c r="DR311" s="2"/>
      <c r="DS311" s="2"/>
      <c r="DT311" s="2"/>
      <c r="DU311" s="2"/>
      <c r="DV311" s="2"/>
      <c r="DW311" s="2"/>
      <c r="DX311" s="2"/>
      <c r="DY311" s="2"/>
      <c r="DZ311" s="2"/>
      <c r="EA311" s="2"/>
      <c r="EB311" s="2"/>
      <c r="EC311" s="2"/>
      <c r="ED311" s="2"/>
      <c r="EE311" s="2"/>
      <c r="EF311" s="2"/>
      <c r="EG311" s="2"/>
      <c r="EH311" s="2"/>
      <c r="EI311" s="2"/>
      <c r="EJ311" s="2"/>
      <c r="EK311" s="2"/>
      <c r="EL311" s="2"/>
      <c r="EM311" s="2"/>
      <c r="EN311" s="2"/>
      <c r="EO311" s="2"/>
      <c r="EP311" s="2"/>
      <c r="EQ311" s="2"/>
      <c r="ER311" s="2"/>
      <c r="ES311" s="2"/>
      <c r="ET311" s="2"/>
      <c r="EU311" s="2"/>
      <c r="EV311" s="2"/>
      <c r="EW311" s="2"/>
      <c r="EX311" s="2"/>
      <c r="EY311" s="2"/>
      <c r="EZ311" s="2"/>
      <c r="FA311" s="2"/>
      <c r="FB311" s="2"/>
      <c r="FC311" s="2"/>
      <c r="FD311" s="2"/>
      <c r="FE311" s="2"/>
    </row>
    <row r="312" spans="1:161" s="6" customFormat="1" x14ac:dyDescent="0.25">
      <c r="A312" s="2"/>
      <c r="B312" s="2"/>
      <c r="C312" s="2"/>
      <c r="D312" s="24"/>
      <c r="E312" s="24"/>
      <c r="F312" s="24"/>
      <c r="G312" s="24"/>
      <c r="H312" s="24"/>
      <c r="I312" s="25"/>
      <c r="J312" s="24"/>
      <c r="K312" s="2"/>
      <c r="L312" s="2"/>
      <c r="M312" s="2"/>
      <c r="N312" s="26"/>
      <c r="O312" s="2"/>
      <c r="P312" s="24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  <c r="AT312" s="2"/>
      <c r="AU312" s="2"/>
      <c r="AV312" s="2"/>
      <c r="AW312" s="2"/>
      <c r="AX312" s="2"/>
      <c r="AY312" s="2"/>
      <c r="AZ312" s="2"/>
      <c r="BA312" s="2"/>
      <c r="BB312" s="2"/>
      <c r="BC312" s="2"/>
      <c r="BD312" s="2"/>
      <c r="BE312" s="2"/>
      <c r="BF312" s="2"/>
      <c r="BG312" s="2"/>
      <c r="BH312" s="2"/>
      <c r="BI312" s="2"/>
      <c r="BJ312" s="2"/>
      <c r="BK312" s="2"/>
      <c r="BL312" s="2"/>
      <c r="BM312" s="2"/>
      <c r="BN312" s="2"/>
      <c r="BO312" s="2"/>
      <c r="BP312" s="2"/>
      <c r="BQ312" s="2"/>
      <c r="BR312" s="2"/>
      <c r="BS312" s="2"/>
      <c r="BT312" s="2"/>
      <c r="BU312" s="2"/>
      <c r="BV312" s="2"/>
      <c r="BW312" s="2"/>
      <c r="BX312" s="2"/>
      <c r="BY312" s="2"/>
      <c r="BZ312" s="2"/>
      <c r="CA312" s="2"/>
      <c r="CB312" s="2"/>
      <c r="CC312" s="2"/>
      <c r="CD312" s="2"/>
      <c r="CE312" s="2"/>
      <c r="CF312" s="2"/>
      <c r="CG312" s="2"/>
      <c r="CH312" s="2"/>
      <c r="CI312" s="2"/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/>
      <c r="CW312" s="2"/>
      <c r="CX312" s="2"/>
      <c r="CY312" s="2"/>
      <c r="CZ312" s="2"/>
      <c r="DA312" s="2"/>
      <c r="DB312" s="2"/>
      <c r="DC312" s="2"/>
      <c r="DD312" s="2"/>
      <c r="DE312" s="2"/>
      <c r="DF312" s="2"/>
      <c r="DG312" s="2"/>
      <c r="DH312" s="2"/>
      <c r="DI312" s="2"/>
      <c r="DJ312" s="2"/>
      <c r="DK312" s="2"/>
      <c r="DL312" s="2"/>
      <c r="DM312" s="2"/>
      <c r="DN312" s="2"/>
      <c r="DO312" s="2"/>
      <c r="DP312" s="2"/>
      <c r="DQ312" s="2"/>
      <c r="DR312" s="2"/>
      <c r="DS312" s="2"/>
      <c r="DT312" s="2"/>
      <c r="DU312" s="2"/>
      <c r="DV312" s="2"/>
      <c r="DW312" s="2"/>
      <c r="DX312" s="2"/>
      <c r="DY312" s="2"/>
      <c r="DZ312" s="2"/>
      <c r="EA312" s="2"/>
      <c r="EB312" s="2"/>
      <c r="EC312" s="2"/>
      <c r="ED312" s="2"/>
      <c r="EE312" s="2"/>
      <c r="EF312" s="2"/>
      <c r="EG312" s="2"/>
      <c r="EH312" s="2"/>
      <c r="EI312" s="2"/>
      <c r="EJ312" s="2"/>
      <c r="EK312" s="2"/>
      <c r="EL312" s="2"/>
      <c r="EM312" s="2"/>
      <c r="EN312" s="2"/>
      <c r="EO312" s="2"/>
      <c r="EP312" s="2"/>
      <c r="EQ312" s="2"/>
      <c r="ER312" s="2"/>
      <c r="ES312" s="2"/>
      <c r="ET312" s="2"/>
      <c r="EU312" s="2"/>
      <c r="EV312" s="2"/>
      <c r="EW312" s="2"/>
      <c r="EX312" s="2"/>
      <c r="EY312" s="2"/>
      <c r="EZ312" s="2"/>
      <c r="FA312" s="2"/>
      <c r="FB312" s="2"/>
      <c r="FC312" s="2"/>
      <c r="FD312" s="2"/>
      <c r="FE312" s="2"/>
    </row>
    <row r="313" spans="1:161" s="6" customFormat="1" x14ac:dyDescent="0.25">
      <c r="A313" s="2"/>
      <c r="B313" s="2"/>
      <c r="C313" s="2"/>
      <c r="D313" s="24"/>
      <c r="E313" s="24"/>
      <c r="F313" s="24"/>
      <c r="G313" s="24"/>
      <c r="H313" s="24"/>
      <c r="I313" s="25"/>
      <c r="J313" s="24"/>
      <c r="K313" s="2"/>
      <c r="L313" s="2"/>
      <c r="M313" s="2"/>
      <c r="N313" s="26"/>
      <c r="O313" s="2"/>
      <c r="P313" s="24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  <c r="AT313" s="2"/>
      <c r="AU313" s="2"/>
      <c r="AV313" s="2"/>
      <c r="AW313" s="2"/>
      <c r="AX313" s="2"/>
      <c r="AY313" s="2"/>
      <c r="AZ313" s="2"/>
      <c r="BA313" s="2"/>
      <c r="BB313" s="2"/>
      <c r="BC313" s="2"/>
      <c r="BD313" s="2"/>
      <c r="BE313" s="2"/>
      <c r="BF313" s="2"/>
      <c r="BG313" s="2"/>
      <c r="BH313" s="2"/>
      <c r="BI313" s="2"/>
      <c r="BJ313" s="2"/>
      <c r="BK313" s="2"/>
      <c r="BL313" s="2"/>
      <c r="BM313" s="2"/>
      <c r="BN313" s="2"/>
      <c r="BO313" s="2"/>
      <c r="BP313" s="2"/>
      <c r="BQ313" s="2"/>
      <c r="BR313" s="2"/>
      <c r="BS313" s="2"/>
      <c r="BT313" s="2"/>
      <c r="BU313" s="2"/>
      <c r="BV313" s="2"/>
      <c r="BW313" s="2"/>
      <c r="BX313" s="2"/>
      <c r="BY313" s="2"/>
      <c r="BZ313" s="2"/>
      <c r="CA313" s="2"/>
      <c r="CB313" s="2"/>
      <c r="CC313" s="2"/>
      <c r="CD313" s="2"/>
      <c r="CE313" s="2"/>
      <c r="CF313" s="2"/>
      <c r="CG313" s="2"/>
      <c r="CH313" s="2"/>
      <c r="CI313" s="2"/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/>
      <c r="CW313" s="2"/>
      <c r="CX313" s="2"/>
      <c r="CY313" s="2"/>
      <c r="CZ313" s="2"/>
      <c r="DA313" s="2"/>
      <c r="DB313" s="2"/>
      <c r="DC313" s="2"/>
      <c r="DD313" s="2"/>
      <c r="DE313" s="2"/>
      <c r="DF313" s="2"/>
      <c r="DG313" s="2"/>
      <c r="DH313" s="2"/>
      <c r="DI313" s="2"/>
      <c r="DJ313" s="2"/>
      <c r="DK313" s="2"/>
      <c r="DL313" s="2"/>
      <c r="DM313" s="2"/>
      <c r="DN313" s="2"/>
      <c r="DO313" s="2"/>
      <c r="DP313" s="2"/>
      <c r="DQ313" s="2"/>
      <c r="DR313" s="2"/>
      <c r="DS313" s="2"/>
      <c r="DT313" s="2"/>
      <c r="DU313" s="2"/>
      <c r="DV313" s="2"/>
      <c r="DW313" s="2"/>
      <c r="DX313" s="2"/>
      <c r="DY313" s="2"/>
      <c r="DZ313" s="2"/>
      <c r="EA313" s="2"/>
      <c r="EB313" s="2"/>
      <c r="EC313" s="2"/>
      <c r="ED313" s="2"/>
      <c r="EE313" s="2"/>
      <c r="EF313" s="2"/>
      <c r="EG313" s="2"/>
      <c r="EH313" s="2"/>
      <c r="EI313" s="2"/>
      <c r="EJ313" s="2"/>
      <c r="EK313" s="2"/>
      <c r="EL313" s="2"/>
      <c r="EM313" s="2"/>
      <c r="EN313" s="2"/>
      <c r="EO313" s="2"/>
      <c r="EP313" s="2"/>
      <c r="EQ313" s="2"/>
      <c r="ER313" s="2"/>
      <c r="ES313" s="2"/>
      <c r="ET313" s="2"/>
      <c r="EU313" s="2"/>
      <c r="EV313" s="2"/>
      <c r="EW313" s="2"/>
      <c r="EX313" s="2"/>
      <c r="EY313" s="2"/>
      <c r="EZ313" s="2"/>
      <c r="FA313" s="2"/>
      <c r="FB313" s="2"/>
      <c r="FC313" s="2"/>
      <c r="FD313" s="2"/>
      <c r="FE313" s="2"/>
    </row>
    <row r="314" spans="1:161" s="6" customFormat="1" x14ac:dyDescent="0.25">
      <c r="A314" s="2"/>
      <c r="B314" s="2"/>
      <c r="C314" s="2"/>
      <c r="D314" s="24"/>
      <c r="E314" s="24"/>
      <c r="F314" s="24"/>
      <c r="G314" s="24"/>
      <c r="H314" s="24"/>
      <c r="I314" s="25"/>
      <c r="J314" s="24"/>
      <c r="K314" s="2"/>
      <c r="L314" s="2"/>
      <c r="M314" s="2"/>
      <c r="N314" s="26"/>
      <c r="O314" s="2"/>
      <c r="P314" s="24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  <c r="AT314" s="2"/>
      <c r="AU314" s="2"/>
      <c r="AV314" s="2"/>
      <c r="AW314" s="2"/>
      <c r="AX314" s="2"/>
      <c r="AY314" s="2"/>
      <c r="AZ314" s="2"/>
      <c r="BA314" s="2"/>
      <c r="BB314" s="2"/>
      <c r="BC314" s="2"/>
      <c r="BD314" s="2"/>
      <c r="BE314" s="2"/>
      <c r="BF314" s="2"/>
      <c r="BG314" s="2"/>
      <c r="BH314" s="2"/>
      <c r="BI314" s="2"/>
      <c r="BJ314" s="2"/>
      <c r="BK314" s="2"/>
      <c r="BL314" s="2"/>
      <c r="BM314" s="2"/>
      <c r="BN314" s="2"/>
      <c r="BO314" s="2"/>
      <c r="BP314" s="2"/>
      <c r="BQ314" s="2"/>
      <c r="BR314" s="2"/>
      <c r="BS314" s="2"/>
      <c r="BT314" s="2"/>
      <c r="BU314" s="2"/>
      <c r="BV314" s="2"/>
      <c r="BW314" s="2"/>
      <c r="BX314" s="2"/>
      <c r="BY314" s="2"/>
      <c r="BZ314" s="2"/>
      <c r="CA314" s="2"/>
      <c r="CB314" s="2"/>
      <c r="CC314" s="2"/>
      <c r="CD314" s="2"/>
      <c r="CE314" s="2"/>
      <c r="CF314" s="2"/>
      <c r="CG314" s="2"/>
      <c r="CH314" s="2"/>
      <c r="CI314" s="2"/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/>
      <c r="CW314" s="2"/>
      <c r="CX314" s="2"/>
      <c r="CY314" s="2"/>
      <c r="CZ314" s="2"/>
      <c r="DA314" s="2"/>
      <c r="DB314" s="2"/>
      <c r="DC314" s="2"/>
      <c r="DD314" s="2"/>
      <c r="DE314" s="2"/>
      <c r="DF314" s="2"/>
      <c r="DG314" s="2"/>
      <c r="DH314" s="2"/>
      <c r="DI314" s="2"/>
      <c r="DJ314" s="2"/>
      <c r="DK314" s="2"/>
      <c r="DL314" s="2"/>
      <c r="DM314" s="2"/>
      <c r="DN314" s="2"/>
      <c r="DO314" s="2"/>
      <c r="DP314" s="2"/>
      <c r="DQ314" s="2"/>
      <c r="DR314" s="2"/>
      <c r="DS314" s="2"/>
      <c r="DT314" s="2"/>
      <c r="DU314" s="2"/>
      <c r="DV314" s="2"/>
      <c r="DW314" s="2"/>
      <c r="DX314" s="2"/>
      <c r="DY314" s="2"/>
      <c r="DZ314" s="2"/>
      <c r="EA314" s="2"/>
      <c r="EB314" s="2"/>
      <c r="EC314" s="2"/>
      <c r="ED314" s="2"/>
      <c r="EE314" s="2"/>
      <c r="EF314" s="2"/>
      <c r="EG314" s="2"/>
      <c r="EH314" s="2"/>
      <c r="EI314" s="2"/>
      <c r="EJ314" s="2"/>
      <c r="EK314" s="2"/>
      <c r="EL314" s="2"/>
      <c r="EM314" s="2"/>
      <c r="EN314" s="2"/>
      <c r="EO314" s="2"/>
      <c r="EP314" s="2"/>
      <c r="EQ314" s="2"/>
      <c r="ER314" s="2"/>
      <c r="ES314" s="2"/>
      <c r="ET314" s="2"/>
      <c r="EU314" s="2"/>
      <c r="EV314" s="2"/>
      <c r="EW314" s="2"/>
      <c r="EX314" s="2"/>
      <c r="EY314" s="2"/>
      <c r="EZ314" s="2"/>
      <c r="FA314" s="2"/>
      <c r="FB314" s="2"/>
      <c r="FC314" s="2"/>
      <c r="FD314" s="2"/>
      <c r="FE314" s="2"/>
    </row>
    <row r="315" spans="1:161" s="6" customFormat="1" x14ac:dyDescent="0.25">
      <c r="A315" s="2"/>
      <c r="B315" s="2"/>
      <c r="C315" s="2"/>
      <c r="D315" s="24"/>
      <c r="E315" s="24"/>
      <c r="F315" s="24"/>
      <c r="G315" s="24"/>
      <c r="H315" s="24"/>
      <c r="I315" s="25"/>
      <c r="J315" s="24"/>
      <c r="K315" s="2"/>
      <c r="L315" s="2"/>
      <c r="M315" s="2"/>
      <c r="N315" s="26"/>
      <c r="O315" s="2"/>
      <c r="P315" s="24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  <c r="AT315" s="2"/>
      <c r="AU315" s="2"/>
      <c r="AV315" s="2"/>
      <c r="AW315" s="2"/>
      <c r="AX315" s="2"/>
      <c r="AY315" s="2"/>
      <c r="AZ315" s="2"/>
      <c r="BA315" s="2"/>
      <c r="BB315" s="2"/>
      <c r="BC315" s="2"/>
      <c r="BD315" s="2"/>
      <c r="BE315" s="2"/>
      <c r="BF315" s="2"/>
      <c r="BG315" s="2"/>
      <c r="BH315" s="2"/>
      <c r="BI315" s="2"/>
      <c r="BJ315" s="2"/>
      <c r="BK315" s="2"/>
      <c r="BL315" s="2"/>
      <c r="BM315" s="2"/>
      <c r="BN315" s="2"/>
      <c r="BO315" s="2"/>
      <c r="BP315" s="2"/>
      <c r="BQ315" s="2"/>
      <c r="BR315" s="2"/>
      <c r="BS315" s="2"/>
      <c r="BT315" s="2"/>
      <c r="BU315" s="2"/>
      <c r="BV315" s="2"/>
      <c r="BW315" s="2"/>
      <c r="BX315" s="2"/>
      <c r="BY315" s="2"/>
      <c r="BZ315" s="2"/>
      <c r="CA315" s="2"/>
      <c r="CB315" s="2"/>
      <c r="CC315" s="2"/>
      <c r="CD315" s="2"/>
      <c r="CE315" s="2"/>
      <c r="CF315" s="2"/>
      <c r="CG315" s="2"/>
      <c r="CH315" s="2"/>
      <c r="CI315" s="2"/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/>
      <c r="CW315" s="2"/>
      <c r="CX315" s="2"/>
      <c r="CY315" s="2"/>
      <c r="CZ315" s="2"/>
      <c r="DA315" s="2"/>
      <c r="DB315" s="2"/>
      <c r="DC315" s="2"/>
      <c r="DD315" s="2"/>
      <c r="DE315" s="2"/>
      <c r="DF315" s="2"/>
      <c r="DG315" s="2"/>
      <c r="DH315" s="2"/>
      <c r="DI315" s="2"/>
      <c r="DJ315" s="2"/>
      <c r="DK315" s="2"/>
      <c r="DL315" s="2"/>
      <c r="DM315" s="2"/>
      <c r="DN315" s="2"/>
      <c r="DO315" s="2"/>
      <c r="DP315" s="2"/>
      <c r="DQ315" s="2"/>
      <c r="DR315" s="2"/>
      <c r="DS315" s="2"/>
      <c r="DT315" s="2"/>
      <c r="DU315" s="2"/>
      <c r="DV315" s="2"/>
      <c r="DW315" s="2"/>
      <c r="DX315" s="2"/>
      <c r="DY315" s="2"/>
      <c r="DZ315" s="2"/>
      <c r="EA315" s="2"/>
      <c r="EB315" s="2"/>
      <c r="EC315" s="2"/>
      <c r="ED315" s="2"/>
      <c r="EE315" s="2"/>
      <c r="EF315" s="2"/>
      <c r="EG315" s="2"/>
      <c r="EH315" s="2"/>
      <c r="EI315" s="2"/>
      <c r="EJ315" s="2"/>
      <c r="EK315" s="2"/>
      <c r="EL315" s="2"/>
      <c r="EM315" s="2"/>
      <c r="EN315" s="2"/>
      <c r="EO315" s="2"/>
      <c r="EP315" s="2"/>
      <c r="EQ315" s="2"/>
      <c r="ER315" s="2"/>
      <c r="ES315" s="2"/>
      <c r="ET315" s="2"/>
      <c r="EU315" s="2"/>
      <c r="EV315" s="2"/>
      <c r="EW315" s="2"/>
      <c r="EX315" s="2"/>
      <c r="EY315" s="2"/>
      <c r="EZ315" s="2"/>
      <c r="FA315" s="2"/>
      <c r="FB315" s="2"/>
      <c r="FC315" s="2"/>
      <c r="FD315" s="2"/>
      <c r="FE315" s="2"/>
    </row>
    <row r="316" spans="1:161" s="6" customFormat="1" x14ac:dyDescent="0.25">
      <c r="A316" s="2"/>
      <c r="B316" s="2"/>
      <c r="C316" s="2"/>
      <c r="D316" s="24"/>
      <c r="E316" s="24"/>
      <c r="F316" s="24"/>
      <c r="G316" s="24"/>
      <c r="H316" s="24"/>
      <c r="I316" s="25"/>
      <c r="J316" s="24"/>
      <c r="K316" s="2"/>
      <c r="L316" s="2"/>
      <c r="M316" s="2"/>
      <c r="N316" s="26"/>
      <c r="O316" s="2"/>
      <c r="P316" s="24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  <c r="AT316" s="2"/>
      <c r="AU316" s="2"/>
      <c r="AV316" s="2"/>
      <c r="AW316" s="2"/>
      <c r="AX316" s="2"/>
      <c r="AY316" s="2"/>
      <c r="AZ316" s="2"/>
      <c r="BA316" s="2"/>
      <c r="BB316" s="2"/>
      <c r="BC316" s="2"/>
      <c r="BD316" s="2"/>
      <c r="BE316" s="2"/>
      <c r="BF316" s="2"/>
      <c r="BG316" s="2"/>
      <c r="BH316" s="2"/>
      <c r="BI316" s="2"/>
      <c r="BJ316" s="2"/>
      <c r="BK316" s="2"/>
      <c r="BL316" s="2"/>
      <c r="BM316" s="2"/>
      <c r="BN316" s="2"/>
      <c r="BO316" s="2"/>
      <c r="BP316" s="2"/>
      <c r="BQ316" s="2"/>
      <c r="BR316" s="2"/>
      <c r="BS316" s="2"/>
      <c r="BT316" s="2"/>
      <c r="BU316" s="2"/>
      <c r="BV316" s="2"/>
      <c r="BW316" s="2"/>
      <c r="BX316" s="2"/>
      <c r="BY316" s="2"/>
      <c r="BZ316" s="2"/>
      <c r="CA316" s="2"/>
      <c r="CB316" s="2"/>
      <c r="CC316" s="2"/>
      <c r="CD316" s="2"/>
      <c r="CE316" s="2"/>
      <c r="CF316" s="2"/>
      <c r="CG316" s="2"/>
      <c r="CH316" s="2"/>
      <c r="CI316" s="2"/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/>
      <c r="CW316" s="2"/>
      <c r="CX316" s="2"/>
      <c r="CY316" s="2"/>
      <c r="CZ316" s="2"/>
      <c r="DA316" s="2"/>
      <c r="DB316" s="2"/>
      <c r="DC316" s="2"/>
      <c r="DD316" s="2"/>
      <c r="DE316" s="2"/>
      <c r="DF316" s="2"/>
      <c r="DG316" s="2"/>
      <c r="DH316" s="2"/>
      <c r="DI316" s="2"/>
      <c r="DJ316" s="2"/>
      <c r="DK316" s="2"/>
      <c r="DL316" s="2"/>
      <c r="DM316" s="2"/>
      <c r="DN316" s="2"/>
      <c r="DO316" s="2"/>
      <c r="DP316" s="2"/>
      <c r="DQ316" s="2"/>
      <c r="DR316" s="2"/>
      <c r="DS316" s="2"/>
      <c r="DT316" s="2"/>
      <c r="DU316" s="2"/>
      <c r="DV316" s="2"/>
      <c r="DW316" s="2"/>
      <c r="DX316" s="2"/>
      <c r="DY316" s="2"/>
      <c r="DZ316" s="2"/>
      <c r="EA316" s="2"/>
      <c r="EB316" s="2"/>
      <c r="EC316" s="2"/>
      <c r="ED316" s="2"/>
      <c r="EE316" s="2"/>
      <c r="EF316" s="2"/>
      <c r="EG316" s="2"/>
      <c r="EH316" s="2"/>
      <c r="EI316" s="2"/>
      <c r="EJ316" s="2"/>
      <c r="EK316" s="2"/>
      <c r="EL316" s="2"/>
      <c r="EM316" s="2"/>
      <c r="EN316" s="2"/>
      <c r="EO316" s="2"/>
      <c r="EP316" s="2"/>
      <c r="EQ316" s="2"/>
      <c r="ER316" s="2"/>
      <c r="ES316" s="2"/>
      <c r="ET316" s="2"/>
      <c r="EU316" s="2"/>
      <c r="EV316" s="2"/>
      <c r="EW316" s="2"/>
      <c r="EX316" s="2"/>
      <c r="EY316" s="2"/>
      <c r="EZ316" s="2"/>
      <c r="FA316" s="2"/>
      <c r="FB316" s="2"/>
      <c r="FC316" s="2"/>
      <c r="FD316" s="2"/>
      <c r="FE316" s="2"/>
    </row>
    <row r="317" spans="1:161" s="6" customFormat="1" x14ac:dyDescent="0.25">
      <c r="A317" s="2"/>
      <c r="B317" s="2"/>
      <c r="C317" s="2"/>
      <c r="D317" s="24"/>
      <c r="E317" s="24"/>
      <c r="F317" s="24"/>
      <c r="G317" s="24"/>
      <c r="H317" s="24"/>
      <c r="I317" s="25"/>
      <c r="J317" s="24"/>
      <c r="K317" s="2"/>
      <c r="L317" s="2"/>
      <c r="M317" s="2"/>
      <c r="N317" s="26"/>
      <c r="O317" s="2"/>
      <c r="P317" s="24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  <c r="AP317" s="2"/>
      <c r="AQ317" s="2"/>
      <c r="AR317" s="2"/>
      <c r="AS317" s="2"/>
      <c r="AT317" s="2"/>
      <c r="AU317" s="2"/>
      <c r="AV317" s="2"/>
      <c r="AW317" s="2"/>
      <c r="AX317" s="2"/>
      <c r="AY317" s="2"/>
      <c r="AZ317" s="2"/>
      <c r="BA317" s="2"/>
      <c r="BB317" s="2"/>
      <c r="BC317" s="2"/>
      <c r="BD317" s="2"/>
      <c r="BE317" s="2"/>
      <c r="BF317" s="2"/>
      <c r="BG317" s="2"/>
      <c r="BH317" s="2"/>
      <c r="BI317" s="2"/>
      <c r="BJ317" s="2"/>
      <c r="BK317" s="2"/>
      <c r="BL317" s="2"/>
      <c r="BM317" s="2"/>
      <c r="BN317" s="2"/>
      <c r="BO317" s="2"/>
      <c r="BP317" s="2"/>
      <c r="BQ317" s="2"/>
      <c r="BR317" s="2"/>
      <c r="BS317" s="2"/>
      <c r="BT317" s="2"/>
      <c r="BU317" s="2"/>
      <c r="BV317" s="2"/>
      <c r="BW317" s="2"/>
      <c r="BX317" s="2"/>
      <c r="BY317" s="2"/>
      <c r="BZ317" s="2"/>
      <c r="CA317" s="2"/>
      <c r="CB317" s="2"/>
      <c r="CC317" s="2"/>
      <c r="CD317" s="2"/>
      <c r="CE317" s="2"/>
      <c r="CF317" s="2"/>
      <c r="CG317" s="2"/>
      <c r="CH317" s="2"/>
      <c r="CI317" s="2"/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/>
      <c r="CW317" s="2"/>
      <c r="CX317" s="2"/>
      <c r="CY317" s="2"/>
      <c r="CZ317" s="2"/>
      <c r="DA317" s="2"/>
      <c r="DB317" s="2"/>
      <c r="DC317" s="2"/>
      <c r="DD317" s="2"/>
      <c r="DE317" s="2"/>
      <c r="DF317" s="2"/>
      <c r="DG317" s="2"/>
      <c r="DH317" s="2"/>
      <c r="DI317" s="2"/>
      <c r="DJ317" s="2"/>
      <c r="DK317" s="2"/>
      <c r="DL317" s="2"/>
      <c r="DM317" s="2"/>
      <c r="DN317" s="2"/>
      <c r="DO317" s="2"/>
      <c r="DP317" s="2"/>
      <c r="DQ317" s="2"/>
      <c r="DR317" s="2"/>
      <c r="DS317" s="2"/>
      <c r="DT317" s="2"/>
      <c r="DU317" s="2"/>
      <c r="DV317" s="2"/>
      <c r="DW317" s="2"/>
      <c r="DX317" s="2"/>
      <c r="DY317" s="2"/>
      <c r="DZ317" s="2"/>
      <c r="EA317" s="2"/>
      <c r="EB317" s="2"/>
      <c r="EC317" s="2"/>
      <c r="ED317" s="2"/>
      <c r="EE317" s="2"/>
      <c r="EF317" s="2"/>
      <c r="EG317" s="2"/>
      <c r="EH317" s="2"/>
      <c r="EI317" s="2"/>
      <c r="EJ317" s="2"/>
      <c r="EK317" s="2"/>
      <c r="EL317" s="2"/>
      <c r="EM317" s="2"/>
      <c r="EN317" s="2"/>
      <c r="EO317" s="2"/>
      <c r="EP317" s="2"/>
      <c r="EQ317" s="2"/>
      <c r="ER317" s="2"/>
      <c r="ES317" s="2"/>
      <c r="ET317" s="2"/>
      <c r="EU317" s="2"/>
      <c r="EV317" s="2"/>
      <c r="EW317" s="2"/>
      <c r="EX317" s="2"/>
      <c r="EY317" s="2"/>
      <c r="EZ317" s="2"/>
      <c r="FA317" s="2"/>
      <c r="FB317" s="2"/>
      <c r="FC317" s="2"/>
      <c r="FD317" s="2"/>
      <c r="FE317" s="2"/>
    </row>
    <row r="318" spans="1:161" s="6" customFormat="1" x14ac:dyDescent="0.25">
      <c r="A318" s="2"/>
      <c r="B318" s="2"/>
      <c r="C318" s="2"/>
      <c r="D318" s="24"/>
      <c r="E318" s="24"/>
      <c r="F318" s="24"/>
      <c r="G318" s="24"/>
      <c r="H318" s="24"/>
      <c r="I318" s="25"/>
      <c r="J318" s="24"/>
      <c r="K318" s="2"/>
      <c r="L318" s="2"/>
      <c r="M318" s="2"/>
      <c r="N318" s="26"/>
      <c r="O318" s="2"/>
      <c r="P318" s="24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  <c r="AT318" s="2"/>
      <c r="AU318" s="2"/>
      <c r="AV318" s="2"/>
      <c r="AW318" s="2"/>
      <c r="AX318" s="2"/>
      <c r="AY318" s="2"/>
      <c r="AZ318" s="2"/>
      <c r="BA318" s="2"/>
      <c r="BB318" s="2"/>
      <c r="BC318" s="2"/>
      <c r="BD318" s="2"/>
      <c r="BE318" s="2"/>
      <c r="BF318" s="2"/>
      <c r="BG318" s="2"/>
      <c r="BH318" s="2"/>
      <c r="BI318" s="2"/>
      <c r="BJ318" s="2"/>
      <c r="BK318" s="2"/>
      <c r="BL318" s="2"/>
      <c r="BM318" s="2"/>
      <c r="BN318" s="2"/>
      <c r="BO318" s="2"/>
      <c r="BP318" s="2"/>
      <c r="BQ318" s="2"/>
      <c r="BR318" s="2"/>
      <c r="BS318" s="2"/>
      <c r="BT318" s="2"/>
      <c r="BU318" s="2"/>
      <c r="BV318" s="2"/>
      <c r="BW318" s="2"/>
      <c r="BX318" s="2"/>
      <c r="BY318" s="2"/>
      <c r="BZ318" s="2"/>
      <c r="CA318" s="2"/>
      <c r="CB318" s="2"/>
      <c r="CC318" s="2"/>
      <c r="CD318" s="2"/>
      <c r="CE318" s="2"/>
      <c r="CF318" s="2"/>
      <c r="CG318" s="2"/>
      <c r="CH318" s="2"/>
      <c r="CI318" s="2"/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/>
      <c r="CW318" s="2"/>
      <c r="CX318" s="2"/>
      <c r="CY318" s="2"/>
      <c r="CZ318" s="2"/>
      <c r="DA318" s="2"/>
      <c r="DB318" s="2"/>
      <c r="DC318" s="2"/>
      <c r="DD318" s="2"/>
      <c r="DE318" s="2"/>
      <c r="DF318" s="2"/>
      <c r="DG318" s="2"/>
      <c r="DH318" s="2"/>
      <c r="DI318" s="2"/>
      <c r="DJ318" s="2"/>
      <c r="DK318" s="2"/>
      <c r="DL318" s="2"/>
      <c r="DM318" s="2"/>
      <c r="DN318" s="2"/>
      <c r="DO318" s="2"/>
      <c r="DP318" s="2"/>
      <c r="DQ318" s="2"/>
      <c r="DR318" s="2"/>
      <c r="DS318" s="2"/>
      <c r="DT318" s="2"/>
      <c r="DU318" s="2"/>
      <c r="DV318" s="2"/>
      <c r="DW318" s="2"/>
      <c r="DX318" s="2"/>
      <c r="DY318" s="2"/>
      <c r="DZ318" s="2"/>
      <c r="EA318" s="2"/>
      <c r="EB318" s="2"/>
      <c r="EC318" s="2"/>
      <c r="ED318" s="2"/>
      <c r="EE318" s="2"/>
      <c r="EF318" s="2"/>
      <c r="EG318" s="2"/>
      <c r="EH318" s="2"/>
      <c r="EI318" s="2"/>
      <c r="EJ318" s="2"/>
      <c r="EK318" s="2"/>
      <c r="EL318" s="2"/>
      <c r="EM318" s="2"/>
      <c r="EN318" s="2"/>
      <c r="EO318" s="2"/>
      <c r="EP318" s="2"/>
      <c r="EQ318" s="2"/>
      <c r="ER318" s="2"/>
      <c r="ES318" s="2"/>
      <c r="ET318" s="2"/>
      <c r="EU318" s="2"/>
      <c r="EV318" s="2"/>
      <c r="EW318" s="2"/>
      <c r="EX318" s="2"/>
      <c r="EY318" s="2"/>
      <c r="EZ318" s="2"/>
      <c r="FA318" s="2"/>
      <c r="FB318" s="2"/>
      <c r="FC318" s="2"/>
      <c r="FD318" s="2"/>
      <c r="FE318" s="2"/>
    </row>
    <row r="319" spans="1:161" s="6" customFormat="1" x14ac:dyDescent="0.25">
      <c r="A319" s="2"/>
      <c r="B319" s="2"/>
      <c r="C319" s="2"/>
      <c r="D319" s="24"/>
      <c r="E319" s="24"/>
      <c r="F319" s="24"/>
      <c r="G319" s="24"/>
      <c r="H319" s="24"/>
      <c r="I319" s="25"/>
      <c r="J319" s="24"/>
      <c r="K319" s="2"/>
      <c r="L319" s="2"/>
      <c r="M319" s="2"/>
      <c r="N319" s="26"/>
      <c r="O319" s="2"/>
      <c r="P319" s="24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  <c r="AT319" s="2"/>
      <c r="AU319" s="2"/>
      <c r="AV319" s="2"/>
      <c r="AW319" s="2"/>
      <c r="AX319" s="2"/>
      <c r="AY319" s="2"/>
      <c r="AZ319" s="2"/>
      <c r="BA319" s="2"/>
      <c r="BB319" s="2"/>
      <c r="BC319" s="2"/>
      <c r="BD319" s="2"/>
      <c r="BE319" s="2"/>
      <c r="BF319" s="2"/>
      <c r="BG319" s="2"/>
      <c r="BH319" s="2"/>
      <c r="BI319" s="2"/>
      <c r="BJ319" s="2"/>
      <c r="BK319" s="2"/>
      <c r="BL319" s="2"/>
      <c r="BM319" s="2"/>
      <c r="BN319" s="2"/>
      <c r="BO319" s="2"/>
      <c r="BP319" s="2"/>
      <c r="BQ319" s="2"/>
      <c r="BR319" s="2"/>
      <c r="BS319" s="2"/>
      <c r="BT319" s="2"/>
      <c r="BU319" s="2"/>
      <c r="BV319" s="2"/>
      <c r="BW319" s="2"/>
      <c r="BX319" s="2"/>
      <c r="BY319" s="2"/>
      <c r="BZ319" s="2"/>
      <c r="CA319" s="2"/>
      <c r="CB319" s="2"/>
      <c r="CC319" s="2"/>
      <c r="CD319" s="2"/>
      <c r="CE319" s="2"/>
      <c r="CF319" s="2"/>
      <c r="CG319" s="2"/>
      <c r="CH319" s="2"/>
      <c r="CI319" s="2"/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/>
      <c r="CW319" s="2"/>
      <c r="CX319" s="2"/>
      <c r="CY319" s="2"/>
      <c r="CZ319" s="2"/>
      <c r="DA319" s="2"/>
      <c r="DB319" s="2"/>
      <c r="DC319" s="2"/>
      <c r="DD319" s="2"/>
      <c r="DE319" s="2"/>
      <c r="DF319" s="2"/>
      <c r="DG319" s="2"/>
      <c r="DH319" s="2"/>
      <c r="DI319" s="2"/>
      <c r="DJ319" s="2"/>
      <c r="DK319" s="2"/>
      <c r="DL319" s="2"/>
      <c r="DM319" s="2"/>
      <c r="DN319" s="2"/>
      <c r="DO319" s="2"/>
      <c r="DP319" s="2"/>
      <c r="DQ319" s="2"/>
      <c r="DR319" s="2"/>
      <c r="DS319" s="2"/>
      <c r="DT319" s="2"/>
      <c r="DU319" s="2"/>
      <c r="DV319" s="2"/>
      <c r="DW319" s="2"/>
      <c r="DX319" s="2"/>
      <c r="DY319" s="2"/>
      <c r="DZ319" s="2"/>
      <c r="EA319" s="2"/>
      <c r="EB319" s="2"/>
      <c r="EC319" s="2"/>
      <c r="ED319" s="2"/>
      <c r="EE319" s="2"/>
      <c r="EF319" s="2"/>
      <c r="EG319" s="2"/>
      <c r="EH319" s="2"/>
      <c r="EI319" s="2"/>
      <c r="EJ319" s="2"/>
      <c r="EK319" s="2"/>
      <c r="EL319" s="2"/>
      <c r="EM319" s="2"/>
      <c r="EN319" s="2"/>
      <c r="EO319" s="2"/>
      <c r="EP319" s="2"/>
      <c r="EQ319" s="2"/>
      <c r="ER319" s="2"/>
      <c r="ES319" s="2"/>
      <c r="ET319" s="2"/>
      <c r="EU319" s="2"/>
      <c r="EV319" s="2"/>
      <c r="EW319" s="2"/>
      <c r="EX319" s="2"/>
      <c r="EY319" s="2"/>
      <c r="EZ319" s="2"/>
      <c r="FA319" s="2"/>
      <c r="FB319" s="2"/>
      <c r="FC319" s="2"/>
      <c r="FD319" s="2"/>
      <c r="FE319" s="2"/>
    </row>
    <row r="320" spans="1:161" s="6" customFormat="1" x14ac:dyDescent="0.25">
      <c r="A320" s="2"/>
      <c r="B320" s="2"/>
      <c r="C320" s="2"/>
      <c r="D320" s="24"/>
      <c r="E320" s="24"/>
      <c r="F320" s="24"/>
      <c r="G320" s="24"/>
      <c r="H320" s="24"/>
      <c r="I320" s="25"/>
      <c r="J320" s="24"/>
      <c r="K320" s="2"/>
      <c r="L320" s="2"/>
      <c r="M320" s="2"/>
      <c r="N320" s="26"/>
      <c r="O320" s="2"/>
      <c r="P320" s="24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  <c r="AT320" s="2"/>
      <c r="AU320" s="2"/>
      <c r="AV320" s="2"/>
      <c r="AW320" s="2"/>
      <c r="AX320" s="2"/>
      <c r="AY320" s="2"/>
      <c r="AZ320" s="2"/>
      <c r="BA320" s="2"/>
      <c r="BB320" s="2"/>
      <c r="BC320" s="2"/>
      <c r="BD320" s="2"/>
      <c r="BE320" s="2"/>
      <c r="BF320" s="2"/>
      <c r="BG320" s="2"/>
      <c r="BH320" s="2"/>
      <c r="BI320" s="2"/>
      <c r="BJ320" s="2"/>
      <c r="BK320" s="2"/>
      <c r="BL320" s="2"/>
      <c r="BM320" s="2"/>
      <c r="BN320" s="2"/>
      <c r="BO320" s="2"/>
      <c r="BP320" s="2"/>
      <c r="BQ320" s="2"/>
      <c r="BR320" s="2"/>
      <c r="BS320" s="2"/>
      <c r="BT320" s="2"/>
      <c r="BU320" s="2"/>
      <c r="BV320" s="2"/>
      <c r="BW320" s="2"/>
      <c r="BX320" s="2"/>
      <c r="BY320" s="2"/>
      <c r="BZ320" s="2"/>
      <c r="CA320" s="2"/>
      <c r="CB320" s="2"/>
      <c r="CC320" s="2"/>
      <c r="CD320" s="2"/>
      <c r="CE320" s="2"/>
      <c r="CF320" s="2"/>
      <c r="CG320" s="2"/>
      <c r="CH320" s="2"/>
      <c r="CI320" s="2"/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/>
      <c r="CW320" s="2"/>
      <c r="CX320" s="2"/>
      <c r="CY320" s="2"/>
      <c r="CZ320" s="2"/>
      <c r="DA320" s="2"/>
      <c r="DB320" s="2"/>
      <c r="DC320" s="2"/>
      <c r="DD320" s="2"/>
      <c r="DE320" s="2"/>
      <c r="DF320" s="2"/>
      <c r="DG320" s="2"/>
      <c r="DH320" s="2"/>
      <c r="DI320" s="2"/>
      <c r="DJ320" s="2"/>
      <c r="DK320" s="2"/>
      <c r="DL320" s="2"/>
      <c r="DM320" s="2"/>
      <c r="DN320" s="2"/>
      <c r="DO320" s="2"/>
      <c r="DP320" s="2"/>
      <c r="DQ320" s="2"/>
      <c r="DR320" s="2"/>
      <c r="DS320" s="2"/>
      <c r="DT320" s="2"/>
      <c r="DU320" s="2"/>
      <c r="DV320" s="2"/>
      <c r="DW320" s="2"/>
      <c r="DX320" s="2"/>
      <c r="DY320" s="2"/>
      <c r="DZ320" s="2"/>
      <c r="EA320" s="2"/>
      <c r="EB320" s="2"/>
      <c r="EC320" s="2"/>
      <c r="ED320" s="2"/>
      <c r="EE320" s="2"/>
      <c r="EF320" s="2"/>
      <c r="EG320" s="2"/>
      <c r="EH320" s="2"/>
      <c r="EI320" s="2"/>
      <c r="EJ320" s="2"/>
      <c r="EK320" s="2"/>
      <c r="EL320" s="2"/>
      <c r="EM320" s="2"/>
      <c r="EN320" s="2"/>
      <c r="EO320" s="2"/>
      <c r="EP320" s="2"/>
      <c r="EQ320" s="2"/>
      <c r="ER320" s="2"/>
      <c r="ES320" s="2"/>
      <c r="ET320" s="2"/>
      <c r="EU320" s="2"/>
      <c r="EV320" s="2"/>
      <c r="EW320" s="2"/>
      <c r="EX320" s="2"/>
      <c r="EY320" s="2"/>
      <c r="EZ320" s="2"/>
      <c r="FA320" s="2"/>
      <c r="FB320" s="2"/>
      <c r="FC320" s="2"/>
      <c r="FD320" s="2"/>
      <c r="FE320" s="2"/>
    </row>
    <row r="321" spans="1:161" s="6" customFormat="1" x14ac:dyDescent="0.25">
      <c r="A321" s="2"/>
      <c r="B321" s="2"/>
      <c r="C321" s="2"/>
      <c r="D321" s="24"/>
      <c r="E321" s="24"/>
      <c r="F321" s="24"/>
      <c r="G321" s="24"/>
      <c r="H321" s="24"/>
      <c r="I321" s="25"/>
      <c r="J321" s="24"/>
      <c r="K321" s="2"/>
      <c r="L321" s="2"/>
      <c r="M321" s="2"/>
      <c r="N321" s="26"/>
      <c r="O321" s="2"/>
      <c r="P321" s="24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  <c r="AT321" s="2"/>
      <c r="AU321" s="2"/>
      <c r="AV321" s="2"/>
      <c r="AW321" s="2"/>
      <c r="AX321" s="2"/>
      <c r="AY321" s="2"/>
      <c r="AZ321" s="2"/>
      <c r="BA321" s="2"/>
      <c r="BB321" s="2"/>
      <c r="BC321" s="2"/>
      <c r="BD321" s="2"/>
      <c r="BE321" s="2"/>
      <c r="BF321" s="2"/>
      <c r="BG321" s="2"/>
      <c r="BH321" s="2"/>
      <c r="BI321" s="2"/>
      <c r="BJ321" s="2"/>
      <c r="BK321" s="2"/>
      <c r="BL321" s="2"/>
      <c r="BM321" s="2"/>
      <c r="BN321" s="2"/>
      <c r="BO321" s="2"/>
      <c r="BP321" s="2"/>
      <c r="BQ321" s="2"/>
      <c r="BR321" s="2"/>
      <c r="BS321" s="2"/>
      <c r="BT321" s="2"/>
      <c r="BU321" s="2"/>
      <c r="BV321" s="2"/>
      <c r="BW321" s="2"/>
      <c r="BX321" s="2"/>
      <c r="BY321" s="2"/>
      <c r="BZ321" s="2"/>
      <c r="CA321" s="2"/>
      <c r="CB321" s="2"/>
      <c r="CC321" s="2"/>
      <c r="CD321" s="2"/>
      <c r="CE321" s="2"/>
      <c r="CF321" s="2"/>
      <c r="CG321" s="2"/>
      <c r="CH321" s="2"/>
      <c r="CI321" s="2"/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/>
      <c r="CW321" s="2"/>
      <c r="CX321" s="2"/>
      <c r="CY321" s="2"/>
      <c r="CZ321" s="2"/>
      <c r="DA321" s="2"/>
      <c r="DB321" s="2"/>
      <c r="DC321" s="2"/>
      <c r="DD321" s="2"/>
      <c r="DE321" s="2"/>
      <c r="DF321" s="2"/>
      <c r="DG321" s="2"/>
      <c r="DH321" s="2"/>
      <c r="DI321" s="2"/>
      <c r="DJ321" s="2"/>
      <c r="DK321" s="2"/>
      <c r="DL321" s="2"/>
      <c r="DM321" s="2"/>
      <c r="DN321" s="2"/>
      <c r="DO321" s="2"/>
      <c r="DP321" s="2"/>
      <c r="DQ321" s="2"/>
      <c r="DR321" s="2"/>
      <c r="DS321" s="2"/>
      <c r="DT321" s="2"/>
      <c r="DU321" s="2"/>
      <c r="DV321" s="2"/>
      <c r="DW321" s="2"/>
      <c r="DX321" s="2"/>
      <c r="DY321" s="2"/>
      <c r="DZ321" s="2"/>
      <c r="EA321" s="2"/>
      <c r="EB321" s="2"/>
      <c r="EC321" s="2"/>
      <c r="ED321" s="2"/>
      <c r="EE321" s="2"/>
      <c r="EF321" s="2"/>
      <c r="EG321" s="2"/>
      <c r="EH321" s="2"/>
      <c r="EI321" s="2"/>
      <c r="EJ321" s="2"/>
      <c r="EK321" s="2"/>
      <c r="EL321" s="2"/>
      <c r="EM321" s="2"/>
      <c r="EN321" s="2"/>
      <c r="EO321" s="2"/>
      <c r="EP321" s="2"/>
      <c r="EQ321" s="2"/>
      <c r="ER321" s="2"/>
      <c r="ES321" s="2"/>
      <c r="ET321" s="2"/>
      <c r="EU321" s="2"/>
      <c r="EV321" s="2"/>
      <c r="EW321" s="2"/>
      <c r="EX321" s="2"/>
      <c r="EY321" s="2"/>
      <c r="EZ321" s="2"/>
      <c r="FA321" s="2"/>
      <c r="FB321" s="2"/>
      <c r="FC321" s="2"/>
      <c r="FD321" s="2"/>
      <c r="FE321" s="2"/>
    </row>
    <row r="322" spans="1:161" s="6" customFormat="1" x14ac:dyDescent="0.25">
      <c r="A322" s="2"/>
      <c r="B322" s="2"/>
      <c r="C322" s="2"/>
      <c r="D322" s="24"/>
      <c r="E322" s="24"/>
      <c r="F322" s="24"/>
      <c r="G322" s="24"/>
      <c r="H322" s="24"/>
      <c r="I322" s="25"/>
      <c r="J322" s="24"/>
      <c r="K322" s="2"/>
      <c r="L322" s="2"/>
      <c r="M322" s="2"/>
      <c r="N322" s="26"/>
      <c r="O322" s="2"/>
      <c r="P322" s="24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  <c r="AT322" s="2"/>
      <c r="AU322" s="2"/>
      <c r="AV322" s="2"/>
      <c r="AW322" s="2"/>
      <c r="AX322" s="2"/>
      <c r="AY322" s="2"/>
      <c r="AZ322" s="2"/>
      <c r="BA322" s="2"/>
      <c r="BB322" s="2"/>
      <c r="BC322" s="2"/>
      <c r="BD322" s="2"/>
      <c r="BE322" s="2"/>
      <c r="BF322" s="2"/>
      <c r="BG322" s="2"/>
      <c r="BH322" s="2"/>
      <c r="BI322" s="2"/>
      <c r="BJ322" s="2"/>
      <c r="BK322" s="2"/>
      <c r="BL322" s="2"/>
      <c r="BM322" s="2"/>
      <c r="BN322" s="2"/>
      <c r="BO322" s="2"/>
      <c r="BP322" s="2"/>
      <c r="BQ322" s="2"/>
      <c r="BR322" s="2"/>
      <c r="BS322" s="2"/>
      <c r="BT322" s="2"/>
      <c r="BU322" s="2"/>
      <c r="BV322" s="2"/>
      <c r="BW322" s="2"/>
      <c r="BX322" s="2"/>
      <c r="BY322" s="2"/>
      <c r="BZ322" s="2"/>
      <c r="CA322" s="2"/>
      <c r="CB322" s="2"/>
      <c r="CC322" s="2"/>
      <c r="CD322" s="2"/>
      <c r="CE322" s="2"/>
      <c r="CF322" s="2"/>
      <c r="CG322" s="2"/>
      <c r="CH322" s="2"/>
      <c r="CI322" s="2"/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/>
      <c r="CW322" s="2"/>
      <c r="CX322" s="2"/>
      <c r="CY322" s="2"/>
      <c r="CZ322" s="2"/>
      <c r="DA322" s="2"/>
      <c r="DB322" s="2"/>
      <c r="DC322" s="2"/>
      <c r="DD322" s="2"/>
      <c r="DE322" s="2"/>
      <c r="DF322" s="2"/>
      <c r="DG322" s="2"/>
      <c r="DH322" s="2"/>
      <c r="DI322" s="2"/>
      <c r="DJ322" s="2"/>
      <c r="DK322" s="2"/>
      <c r="DL322" s="2"/>
      <c r="DM322" s="2"/>
      <c r="DN322" s="2"/>
      <c r="DO322" s="2"/>
      <c r="DP322" s="2"/>
      <c r="DQ322" s="2"/>
      <c r="DR322" s="2"/>
      <c r="DS322" s="2"/>
      <c r="DT322" s="2"/>
      <c r="DU322" s="2"/>
      <c r="DV322" s="2"/>
      <c r="DW322" s="2"/>
      <c r="DX322" s="2"/>
      <c r="DY322" s="2"/>
      <c r="DZ322" s="2"/>
      <c r="EA322" s="2"/>
      <c r="EB322" s="2"/>
      <c r="EC322" s="2"/>
      <c r="ED322" s="2"/>
      <c r="EE322" s="2"/>
      <c r="EF322" s="2"/>
      <c r="EG322" s="2"/>
      <c r="EH322" s="2"/>
      <c r="EI322" s="2"/>
      <c r="EJ322" s="2"/>
      <c r="EK322" s="2"/>
      <c r="EL322" s="2"/>
      <c r="EM322" s="2"/>
      <c r="EN322" s="2"/>
      <c r="EO322" s="2"/>
      <c r="EP322" s="2"/>
      <c r="EQ322" s="2"/>
      <c r="ER322" s="2"/>
      <c r="ES322" s="2"/>
      <c r="ET322" s="2"/>
      <c r="EU322" s="2"/>
      <c r="EV322" s="2"/>
      <c r="EW322" s="2"/>
      <c r="EX322" s="2"/>
      <c r="EY322" s="2"/>
      <c r="EZ322" s="2"/>
      <c r="FA322" s="2"/>
      <c r="FB322" s="2"/>
      <c r="FC322" s="2"/>
      <c r="FD322" s="2"/>
      <c r="FE322" s="2"/>
    </row>
    <row r="323" spans="1:161" s="6" customFormat="1" x14ac:dyDescent="0.25">
      <c r="A323" s="2"/>
      <c r="B323" s="2"/>
      <c r="C323" s="2"/>
      <c r="D323" s="24"/>
      <c r="E323" s="24"/>
      <c r="F323" s="24"/>
      <c r="G323" s="24"/>
      <c r="H323" s="24"/>
      <c r="I323" s="25"/>
      <c r="J323" s="24"/>
      <c r="K323" s="2"/>
      <c r="L323" s="2"/>
      <c r="M323" s="2"/>
      <c r="N323" s="26"/>
      <c r="O323" s="2"/>
      <c r="P323" s="24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  <c r="AT323" s="2"/>
      <c r="AU323" s="2"/>
      <c r="AV323" s="2"/>
      <c r="AW323" s="2"/>
      <c r="AX323" s="2"/>
      <c r="AY323" s="2"/>
      <c r="AZ323" s="2"/>
      <c r="BA323" s="2"/>
      <c r="BB323" s="2"/>
      <c r="BC323" s="2"/>
      <c r="BD323" s="2"/>
      <c r="BE323" s="2"/>
      <c r="BF323" s="2"/>
      <c r="BG323" s="2"/>
      <c r="BH323" s="2"/>
      <c r="BI323" s="2"/>
      <c r="BJ323" s="2"/>
      <c r="BK323" s="2"/>
      <c r="BL323" s="2"/>
      <c r="BM323" s="2"/>
      <c r="BN323" s="2"/>
      <c r="BO323" s="2"/>
      <c r="BP323" s="2"/>
      <c r="BQ323" s="2"/>
      <c r="BR323" s="2"/>
      <c r="BS323" s="2"/>
      <c r="BT323" s="2"/>
      <c r="BU323" s="2"/>
      <c r="BV323" s="2"/>
      <c r="BW323" s="2"/>
      <c r="BX323" s="2"/>
      <c r="BY323" s="2"/>
      <c r="BZ323" s="2"/>
      <c r="CA323" s="2"/>
      <c r="CB323" s="2"/>
      <c r="CC323" s="2"/>
      <c r="CD323" s="2"/>
      <c r="CE323" s="2"/>
      <c r="CF323" s="2"/>
      <c r="CG323" s="2"/>
      <c r="CH323" s="2"/>
      <c r="CI323" s="2"/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/>
      <c r="CW323" s="2"/>
      <c r="CX323" s="2"/>
      <c r="CY323" s="2"/>
      <c r="CZ323" s="2"/>
      <c r="DA323" s="2"/>
      <c r="DB323" s="2"/>
      <c r="DC323" s="2"/>
      <c r="DD323" s="2"/>
      <c r="DE323" s="2"/>
      <c r="DF323" s="2"/>
      <c r="DG323" s="2"/>
      <c r="DH323" s="2"/>
      <c r="DI323" s="2"/>
      <c r="DJ323" s="2"/>
      <c r="DK323" s="2"/>
      <c r="DL323" s="2"/>
      <c r="DM323" s="2"/>
      <c r="DN323" s="2"/>
      <c r="DO323" s="2"/>
      <c r="DP323" s="2"/>
      <c r="DQ323" s="2"/>
      <c r="DR323" s="2"/>
      <c r="DS323" s="2"/>
      <c r="DT323" s="2"/>
      <c r="DU323" s="2"/>
      <c r="DV323" s="2"/>
      <c r="DW323" s="2"/>
      <c r="DX323" s="2"/>
      <c r="DY323" s="2"/>
      <c r="DZ323" s="2"/>
      <c r="EA323" s="2"/>
      <c r="EB323" s="2"/>
      <c r="EC323" s="2"/>
      <c r="ED323" s="2"/>
      <c r="EE323" s="2"/>
      <c r="EF323" s="2"/>
      <c r="EG323" s="2"/>
      <c r="EH323" s="2"/>
      <c r="EI323" s="2"/>
      <c r="EJ323" s="2"/>
      <c r="EK323" s="2"/>
      <c r="EL323" s="2"/>
      <c r="EM323" s="2"/>
      <c r="EN323" s="2"/>
      <c r="EO323" s="2"/>
      <c r="EP323" s="2"/>
      <c r="EQ323" s="2"/>
      <c r="ER323" s="2"/>
      <c r="ES323" s="2"/>
      <c r="ET323" s="2"/>
      <c r="EU323" s="2"/>
      <c r="EV323" s="2"/>
      <c r="EW323" s="2"/>
      <c r="EX323" s="2"/>
      <c r="EY323" s="2"/>
      <c r="EZ323" s="2"/>
      <c r="FA323" s="2"/>
      <c r="FB323" s="2"/>
      <c r="FC323" s="2"/>
      <c r="FD323" s="2"/>
      <c r="FE323" s="2"/>
    </row>
    <row r="324" spans="1:161" s="6" customFormat="1" x14ac:dyDescent="0.25">
      <c r="A324" s="2"/>
      <c r="B324" s="2"/>
      <c r="C324" s="2"/>
      <c r="D324" s="24"/>
      <c r="E324" s="24"/>
      <c r="F324" s="24"/>
      <c r="G324" s="24"/>
      <c r="H324" s="24"/>
      <c r="I324" s="25"/>
      <c r="J324" s="24"/>
      <c r="K324" s="2"/>
      <c r="L324" s="2"/>
      <c r="M324" s="2"/>
      <c r="N324" s="26"/>
      <c r="O324" s="2"/>
      <c r="P324" s="24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  <c r="AT324" s="2"/>
      <c r="AU324" s="2"/>
      <c r="AV324" s="2"/>
      <c r="AW324" s="2"/>
      <c r="AX324" s="2"/>
      <c r="AY324" s="2"/>
      <c r="AZ324" s="2"/>
      <c r="BA324" s="2"/>
      <c r="BB324" s="2"/>
      <c r="BC324" s="2"/>
      <c r="BD324" s="2"/>
      <c r="BE324" s="2"/>
      <c r="BF324" s="2"/>
      <c r="BG324" s="2"/>
      <c r="BH324" s="2"/>
      <c r="BI324" s="2"/>
      <c r="BJ324" s="2"/>
      <c r="BK324" s="2"/>
      <c r="BL324" s="2"/>
      <c r="BM324" s="2"/>
      <c r="BN324" s="2"/>
      <c r="BO324" s="2"/>
      <c r="BP324" s="2"/>
      <c r="BQ324" s="2"/>
      <c r="BR324" s="2"/>
      <c r="BS324" s="2"/>
      <c r="BT324" s="2"/>
      <c r="BU324" s="2"/>
      <c r="BV324" s="2"/>
      <c r="BW324" s="2"/>
      <c r="BX324" s="2"/>
      <c r="BY324" s="2"/>
      <c r="BZ324" s="2"/>
      <c r="CA324" s="2"/>
      <c r="CB324" s="2"/>
      <c r="CC324" s="2"/>
      <c r="CD324" s="2"/>
      <c r="CE324" s="2"/>
      <c r="CF324" s="2"/>
      <c r="CG324" s="2"/>
      <c r="CH324" s="2"/>
      <c r="CI324" s="2"/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/>
      <c r="CW324" s="2"/>
      <c r="CX324" s="2"/>
      <c r="CY324" s="2"/>
      <c r="CZ324" s="2"/>
      <c r="DA324" s="2"/>
      <c r="DB324" s="2"/>
      <c r="DC324" s="2"/>
      <c r="DD324" s="2"/>
      <c r="DE324" s="2"/>
      <c r="DF324" s="2"/>
      <c r="DG324" s="2"/>
      <c r="DH324" s="2"/>
      <c r="DI324" s="2"/>
      <c r="DJ324" s="2"/>
      <c r="DK324" s="2"/>
      <c r="DL324" s="2"/>
      <c r="DM324" s="2"/>
      <c r="DN324" s="2"/>
      <c r="DO324" s="2"/>
      <c r="DP324" s="2"/>
      <c r="DQ324" s="2"/>
      <c r="DR324" s="2"/>
      <c r="DS324" s="2"/>
      <c r="DT324" s="2"/>
      <c r="DU324" s="2"/>
      <c r="DV324" s="2"/>
      <c r="DW324" s="2"/>
      <c r="DX324" s="2"/>
      <c r="DY324" s="2"/>
      <c r="DZ324" s="2"/>
      <c r="EA324" s="2"/>
      <c r="EB324" s="2"/>
      <c r="EC324" s="2"/>
      <c r="ED324" s="2"/>
      <c r="EE324" s="2"/>
      <c r="EF324" s="2"/>
      <c r="EG324" s="2"/>
      <c r="EH324" s="2"/>
      <c r="EI324" s="2"/>
      <c r="EJ324" s="2"/>
      <c r="EK324" s="2"/>
      <c r="EL324" s="2"/>
      <c r="EM324" s="2"/>
      <c r="EN324" s="2"/>
      <c r="EO324" s="2"/>
      <c r="EP324" s="2"/>
      <c r="EQ324" s="2"/>
      <c r="ER324" s="2"/>
      <c r="ES324" s="2"/>
      <c r="ET324" s="2"/>
      <c r="EU324" s="2"/>
      <c r="EV324" s="2"/>
      <c r="EW324" s="2"/>
      <c r="EX324" s="2"/>
      <c r="EY324" s="2"/>
      <c r="EZ324" s="2"/>
      <c r="FA324" s="2"/>
      <c r="FB324" s="2"/>
      <c r="FC324" s="2"/>
      <c r="FD324" s="2"/>
      <c r="FE324" s="2"/>
    </row>
    <row r="325" spans="1:161" s="6" customFormat="1" x14ac:dyDescent="0.25">
      <c r="A325" s="2"/>
      <c r="B325" s="2"/>
      <c r="C325" s="2"/>
      <c r="D325" s="24"/>
      <c r="E325" s="24"/>
      <c r="F325" s="24"/>
      <c r="G325" s="24"/>
      <c r="H325" s="24"/>
      <c r="I325" s="25"/>
      <c r="J325" s="24"/>
      <c r="K325" s="2"/>
      <c r="L325" s="2"/>
      <c r="M325" s="2"/>
      <c r="N325" s="26"/>
      <c r="O325" s="2"/>
      <c r="P325" s="24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  <c r="AT325" s="2"/>
      <c r="AU325" s="2"/>
      <c r="AV325" s="2"/>
      <c r="AW325" s="2"/>
      <c r="AX325" s="2"/>
      <c r="AY325" s="2"/>
      <c r="AZ325" s="2"/>
      <c r="BA325" s="2"/>
      <c r="BB325" s="2"/>
      <c r="BC325" s="2"/>
      <c r="BD325" s="2"/>
      <c r="BE325" s="2"/>
      <c r="BF325" s="2"/>
      <c r="BG325" s="2"/>
      <c r="BH325" s="2"/>
      <c r="BI325" s="2"/>
      <c r="BJ325" s="2"/>
      <c r="BK325" s="2"/>
      <c r="BL325" s="2"/>
      <c r="BM325" s="2"/>
      <c r="BN325" s="2"/>
      <c r="BO325" s="2"/>
      <c r="BP325" s="2"/>
      <c r="BQ325" s="2"/>
      <c r="BR325" s="2"/>
      <c r="BS325" s="2"/>
      <c r="BT325" s="2"/>
      <c r="BU325" s="2"/>
      <c r="BV325" s="2"/>
      <c r="BW325" s="2"/>
      <c r="BX325" s="2"/>
      <c r="BY325" s="2"/>
      <c r="BZ325" s="2"/>
      <c r="CA325" s="2"/>
      <c r="CB325" s="2"/>
      <c r="CC325" s="2"/>
      <c r="CD325" s="2"/>
      <c r="CE325" s="2"/>
      <c r="CF325" s="2"/>
      <c r="CG325" s="2"/>
      <c r="CH325" s="2"/>
      <c r="CI325" s="2"/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/>
      <c r="CW325" s="2"/>
      <c r="CX325" s="2"/>
      <c r="CY325" s="2"/>
      <c r="CZ325" s="2"/>
      <c r="DA325" s="2"/>
      <c r="DB325" s="2"/>
      <c r="DC325" s="2"/>
      <c r="DD325" s="2"/>
      <c r="DE325" s="2"/>
      <c r="DF325" s="2"/>
      <c r="DG325" s="2"/>
      <c r="DH325" s="2"/>
      <c r="DI325" s="2"/>
      <c r="DJ325" s="2"/>
      <c r="DK325" s="2"/>
      <c r="DL325" s="2"/>
      <c r="DM325" s="2"/>
      <c r="DN325" s="2"/>
      <c r="DO325" s="2"/>
      <c r="DP325" s="2"/>
      <c r="DQ325" s="2"/>
      <c r="DR325" s="2"/>
      <c r="DS325" s="2"/>
      <c r="DT325" s="2"/>
      <c r="DU325" s="2"/>
      <c r="DV325" s="2"/>
      <c r="DW325" s="2"/>
      <c r="DX325" s="2"/>
      <c r="DY325" s="2"/>
      <c r="DZ325" s="2"/>
      <c r="EA325" s="2"/>
      <c r="EB325" s="2"/>
      <c r="EC325" s="2"/>
      <c r="ED325" s="2"/>
      <c r="EE325" s="2"/>
      <c r="EF325" s="2"/>
      <c r="EG325" s="2"/>
      <c r="EH325" s="2"/>
      <c r="EI325" s="2"/>
      <c r="EJ325" s="2"/>
      <c r="EK325" s="2"/>
      <c r="EL325" s="2"/>
      <c r="EM325" s="2"/>
      <c r="EN325" s="2"/>
      <c r="EO325" s="2"/>
      <c r="EP325" s="2"/>
      <c r="EQ325" s="2"/>
      <c r="ER325" s="2"/>
      <c r="ES325" s="2"/>
      <c r="ET325" s="2"/>
      <c r="EU325" s="2"/>
      <c r="EV325" s="2"/>
      <c r="EW325" s="2"/>
      <c r="EX325" s="2"/>
      <c r="EY325" s="2"/>
      <c r="EZ325" s="2"/>
      <c r="FA325" s="2"/>
      <c r="FB325" s="2"/>
      <c r="FC325" s="2"/>
      <c r="FD325" s="2"/>
      <c r="FE325" s="2"/>
    </row>
    <row r="326" spans="1:161" s="6" customFormat="1" x14ac:dyDescent="0.25">
      <c r="A326" s="2"/>
      <c r="B326" s="2"/>
      <c r="C326" s="2"/>
      <c r="D326" s="24"/>
      <c r="E326" s="24"/>
      <c r="F326" s="24"/>
      <c r="G326" s="24"/>
      <c r="H326" s="24"/>
      <c r="I326" s="25"/>
      <c r="J326" s="24"/>
      <c r="K326" s="2"/>
      <c r="L326" s="2"/>
      <c r="M326" s="2"/>
      <c r="N326" s="26"/>
      <c r="O326" s="2"/>
      <c r="P326" s="24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  <c r="AT326" s="2"/>
      <c r="AU326" s="2"/>
      <c r="AV326" s="2"/>
      <c r="AW326" s="2"/>
      <c r="AX326" s="2"/>
      <c r="AY326" s="2"/>
      <c r="AZ326" s="2"/>
      <c r="BA326" s="2"/>
      <c r="BB326" s="2"/>
      <c r="BC326" s="2"/>
      <c r="BD326" s="2"/>
      <c r="BE326" s="2"/>
      <c r="BF326" s="2"/>
      <c r="BG326" s="2"/>
      <c r="BH326" s="2"/>
      <c r="BI326" s="2"/>
      <c r="BJ326" s="2"/>
      <c r="BK326" s="2"/>
      <c r="BL326" s="2"/>
      <c r="BM326" s="2"/>
      <c r="BN326" s="2"/>
      <c r="BO326" s="2"/>
      <c r="BP326" s="2"/>
      <c r="BQ326" s="2"/>
      <c r="BR326" s="2"/>
      <c r="BS326" s="2"/>
      <c r="BT326" s="2"/>
      <c r="BU326" s="2"/>
      <c r="BV326" s="2"/>
      <c r="BW326" s="2"/>
      <c r="BX326" s="2"/>
      <c r="BY326" s="2"/>
      <c r="BZ326" s="2"/>
      <c r="CA326" s="2"/>
      <c r="CB326" s="2"/>
      <c r="CC326" s="2"/>
      <c r="CD326" s="2"/>
      <c r="CE326" s="2"/>
      <c r="CF326" s="2"/>
      <c r="CG326" s="2"/>
      <c r="CH326" s="2"/>
      <c r="CI326" s="2"/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/>
      <c r="CW326" s="2"/>
      <c r="CX326" s="2"/>
      <c r="CY326" s="2"/>
      <c r="CZ326" s="2"/>
      <c r="DA326" s="2"/>
      <c r="DB326" s="2"/>
      <c r="DC326" s="2"/>
      <c r="DD326" s="2"/>
      <c r="DE326" s="2"/>
      <c r="DF326" s="2"/>
      <c r="DG326" s="2"/>
      <c r="DH326" s="2"/>
      <c r="DI326" s="2"/>
      <c r="DJ326" s="2"/>
      <c r="DK326" s="2"/>
      <c r="DL326" s="2"/>
      <c r="DM326" s="2"/>
      <c r="DN326" s="2"/>
      <c r="DO326" s="2"/>
      <c r="DP326" s="2"/>
      <c r="DQ326" s="2"/>
      <c r="DR326" s="2"/>
      <c r="DS326" s="2"/>
      <c r="DT326" s="2"/>
      <c r="DU326" s="2"/>
      <c r="DV326" s="2"/>
      <c r="DW326" s="2"/>
      <c r="DX326" s="2"/>
      <c r="DY326" s="2"/>
      <c r="DZ326" s="2"/>
      <c r="EA326" s="2"/>
      <c r="EB326" s="2"/>
      <c r="EC326" s="2"/>
      <c r="ED326" s="2"/>
      <c r="EE326" s="2"/>
      <c r="EF326" s="2"/>
      <c r="EG326" s="2"/>
      <c r="EH326" s="2"/>
      <c r="EI326" s="2"/>
      <c r="EJ326" s="2"/>
      <c r="EK326" s="2"/>
      <c r="EL326" s="2"/>
      <c r="EM326" s="2"/>
      <c r="EN326" s="2"/>
      <c r="EO326" s="2"/>
      <c r="EP326" s="2"/>
      <c r="EQ326" s="2"/>
      <c r="ER326" s="2"/>
      <c r="ES326" s="2"/>
      <c r="ET326" s="2"/>
      <c r="EU326" s="2"/>
      <c r="EV326" s="2"/>
      <c r="EW326" s="2"/>
      <c r="EX326" s="2"/>
      <c r="EY326" s="2"/>
      <c r="EZ326" s="2"/>
      <c r="FA326" s="2"/>
      <c r="FB326" s="2"/>
      <c r="FC326" s="2"/>
      <c r="FD326" s="2"/>
      <c r="FE326" s="2"/>
    </row>
    <row r="327" spans="1:161" s="6" customFormat="1" x14ac:dyDescent="0.25">
      <c r="A327" s="2"/>
      <c r="B327" s="2"/>
      <c r="C327" s="2"/>
      <c r="D327" s="24"/>
      <c r="E327" s="24"/>
      <c r="F327" s="24"/>
      <c r="G327" s="24"/>
      <c r="H327" s="24"/>
      <c r="I327" s="25"/>
      <c r="J327" s="24"/>
      <c r="K327" s="2"/>
      <c r="L327" s="2"/>
      <c r="M327" s="2"/>
      <c r="N327" s="26"/>
      <c r="O327" s="2"/>
      <c r="P327" s="24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  <c r="AT327" s="2"/>
      <c r="AU327" s="2"/>
      <c r="AV327" s="2"/>
      <c r="AW327" s="2"/>
      <c r="AX327" s="2"/>
      <c r="AY327" s="2"/>
      <c r="AZ327" s="2"/>
      <c r="BA327" s="2"/>
      <c r="BB327" s="2"/>
      <c r="BC327" s="2"/>
      <c r="BD327" s="2"/>
      <c r="BE327" s="2"/>
      <c r="BF327" s="2"/>
      <c r="BG327" s="2"/>
      <c r="BH327" s="2"/>
      <c r="BI327" s="2"/>
      <c r="BJ327" s="2"/>
      <c r="BK327" s="2"/>
      <c r="BL327" s="2"/>
      <c r="BM327" s="2"/>
      <c r="BN327" s="2"/>
      <c r="BO327" s="2"/>
      <c r="BP327" s="2"/>
      <c r="BQ327" s="2"/>
      <c r="BR327" s="2"/>
      <c r="BS327" s="2"/>
      <c r="BT327" s="2"/>
      <c r="BU327" s="2"/>
      <c r="BV327" s="2"/>
      <c r="BW327" s="2"/>
      <c r="BX327" s="2"/>
      <c r="BY327" s="2"/>
      <c r="BZ327" s="2"/>
      <c r="CA327" s="2"/>
      <c r="CB327" s="2"/>
      <c r="CC327" s="2"/>
      <c r="CD327" s="2"/>
      <c r="CE327" s="2"/>
      <c r="CF327" s="2"/>
      <c r="CG327" s="2"/>
      <c r="CH327" s="2"/>
      <c r="CI327" s="2"/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/>
      <c r="CW327" s="2"/>
      <c r="CX327" s="2"/>
      <c r="CY327" s="2"/>
      <c r="CZ327" s="2"/>
      <c r="DA327" s="2"/>
      <c r="DB327" s="2"/>
      <c r="DC327" s="2"/>
      <c r="DD327" s="2"/>
      <c r="DE327" s="2"/>
      <c r="DF327" s="2"/>
      <c r="DG327" s="2"/>
      <c r="DH327" s="2"/>
      <c r="DI327" s="2"/>
      <c r="DJ327" s="2"/>
      <c r="DK327" s="2"/>
      <c r="DL327" s="2"/>
      <c r="DM327" s="2"/>
      <c r="DN327" s="2"/>
      <c r="DO327" s="2"/>
      <c r="DP327" s="2"/>
      <c r="DQ327" s="2"/>
      <c r="DR327" s="2"/>
      <c r="DS327" s="2"/>
      <c r="DT327" s="2"/>
      <c r="DU327" s="2"/>
      <c r="DV327" s="2"/>
      <c r="DW327" s="2"/>
      <c r="DX327" s="2"/>
      <c r="DY327" s="2"/>
      <c r="DZ327" s="2"/>
      <c r="EA327" s="2"/>
      <c r="EB327" s="2"/>
      <c r="EC327" s="2"/>
      <c r="ED327" s="2"/>
      <c r="EE327" s="2"/>
      <c r="EF327" s="2"/>
      <c r="EG327" s="2"/>
      <c r="EH327" s="2"/>
      <c r="EI327" s="2"/>
      <c r="EJ327" s="2"/>
      <c r="EK327" s="2"/>
      <c r="EL327" s="2"/>
      <c r="EM327" s="2"/>
      <c r="EN327" s="2"/>
      <c r="EO327" s="2"/>
      <c r="EP327" s="2"/>
      <c r="EQ327" s="2"/>
      <c r="ER327" s="2"/>
      <c r="ES327" s="2"/>
      <c r="ET327" s="2"/>
      <c r="EU327" s="2"/>
      <c r="EV327" s="2"/>
      <c r="EW327" s="2"/>
      <c r="EX327" s="2"/>
      <c r="EY327" s="2"/>
      <c r="EZ327" s="2"/>
      <c r="FA327" s="2"/>
      <c r="FB327" s="2"/>
      <c r="FC327" s="2"/>
      <c r="FD327" s="2"/>
      <c r="FE327" s="2"/>
    </row>
    <row r="328" spans="1:161" s="6" customFormat="1" x14ac:dyDescent="0.25">
      <c r="A328" s="2"/>
      <c r="B328" s="2"/>
      <c r="C328" s="2"/>
      <c r="D328" s="24"/>
      <c r="E328" s="24"/>
      <c r="F328" s="24"/>
      <c r="G328" s="24"/>
      <c r="H328" s="24"/>
      <c r="I328" s="25"/>
      <c r="J328" s="24"/>
      <c r="K328" s="2"/>
      <c r="L328" s="2"/>
      <c r="M328" s="2"/>
      <c r="N328" s="26"/>
      <c r="O328" s="2"/>
      <c r="P328" s="24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  <c r="AT328" s="2"/>
      <c r="AU328" s="2"/>
      <c r="AV328" s="2"/>
      <c r="AW328" s="2"/>
      <c r="AX328" s="2"/>
      <c r="AY328" s="2"/>
      <c r="AZ328" s="2"/>
      <c r="BA328" s="2"/>
      <c r="BB328" s="2"/>
      <c r="BC328" s="2"/>
      <c r="BD328" s="2"/>
      <c r="BE328" s="2"/>
      <c r="BF328" s="2"/>
      <c r="BG328" s="2"/>
      <c r="BH328" s="2"/>
      <c r="BI328" s="2"/>
      <c r="BJ328" s="2"/>
      <c r="BK328" s="2"/>
      <c r="BL328" s="2"/>
      <c r="BM328" s="2"/>
      <c r="BN328" s="2"/>
      <c r="BO328" s="2"/>
      <c r="BP328" s="2"/>
      <c r="BQ328" s="2"/>
      <c r="BR328" s="2"/>
      <c r="BS328" s="2"/>
      <c r="BT328" s="2"/>
      <c r="BU328" s="2"/>
      <c r="BV328" s="2"/>
      <c r="BW328" s="2"/>
      <c r="BX328" s="2"/>
      <c r="BY328" s="2"/>
      <c r="BZ328" s="2"/>
      <c r="CA328" s="2"/>
      <c r="CB328" s="2"/>
      <c r="CC328" s="2"/>
      <c r="CD328" s="2"/>
      <c r="CE328" s="2"/>
      <c r="CF328" s="2"/>
      <c r="CG328" s="2"/>
      <c r="CH328" s="2"/>
      <c r="CI328" s="2"/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/>
      <c r="CW328" s="2"/>
      <c r="CX328" s="2"/>
      <c r="CY328" s="2"/>
      <c r="CZ328" s="2"/>
      <c r="DA328" s="2"/>
      <c r="DB328" s="2"/>
      <c r="DC328" s="2"/>
      <c r="DD328" s="2"/>
      <c r="DE328" s="2"/>
      <c r="DF328" s="2"/>
      <c r="DG328" s="2"/>
      <c r="DH328" s="2"/>
      <c r="DI328" s="2"/>
      <c r="DJ328" s="2"/>
      <c r="DK328" s="2"/>
      <c r="DL328" s="2"/>
      <c r="DM328" s="2"/>
      <c r="DN328" s="2"/>
      <c r="DO328" s="2"/>
      <c r="DP328" s="2"/>
      <c r="DQ328" s="2"/>
      <c r="DR328" s="2"/>
      <c r="DS328" s="2"/>
      <c r="DT328" s="2"/>
      <c r="DU328" s="2"/>
      <c r="DV328" s="2"/>
      <c r="DW328" s="2"/>
      <c r="DX328" s="2"/>
      <c r="DY328" s="2"/>
      <c r="DZ328" s="2"/>
      <c r="EA328" s="2"/>
      <c r="EB328" s="2"/>
      <c r="EC328" s="2"/>
      <c r="ED328" s="2"/>
      <c r="EE328" s="2"/>
      <c r="EF328" s="2"/>
      <c r="EG328" s="2"/>
      <c r="EH328" s="2"/>
      <c r="EI328" s="2"/>
      <c r="EJ328" s="2"/>
      <c r="EK328" s="2"/>
      <c r="EL328" s="2"/>
      <c r="EM328" s="2"/>
      <c r="EN328" s="2"/>
      <c r="EO328" s="2"/>
      <c r="EP328" s="2"/>
      <c r="EQ328" s="2"/>
      <c r="ER328" s="2"/>
      <c r="ES328" s="2"/>
      <c r="ET328" s="2"/>
      <c r="EU328" s="2"/>
      <c r="EV328" s="2"/>
      <c r="EW328" s="2"/>
      <c r="EX328" s="2"/>
      <c r="EY328" s="2"/>
      <c r="EZ328" s="2"/>
      <c r="FA328" s="2"/>
      <c r="FB328" s="2"/>
      <c r="FC328" s="2"/>
      <c r="FD328" s="2"/>
      <c r="FE328" s="2"/>
    </row>
    <row r="329" spans="1:161" s="6" customFormat="1" x14ac:dyDescent="0.25">
      <c r="A329" s="2"/>
      <c r="B329" s="2"/>
      <c r="C329" s="2"/>
      <c r="D329" s="24"/>
      <c r="E329" s="24"/>
      <c r="F329" s="24"/>
      <c r="G329" s="24"/>
      <c r="H329" s="24"/>
      <c r="I329" s="25"/>
      <c r="J329" s="24"/>
      <c r="K329" s="2"/>
      <c r="L329" s="2"/>
      <c r="M329" s="2"/>
      <c r="N329" s="26"/>
      <c r="O329" s="2"/>
      <c r="P329" s="24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  <c r="AT329" s="2"/>
      <c r="AU329" s="2"/>
      <c r="AV329" s="2"/>
      <c r="AW329" s="2"/>
      <c r="AX329" s="2"/>
      <c r="AY329" s="2"/>
      <c r="AZ329" s="2"/>
      <c r="BA329" s="2"/>
      <c r="BB329" s="2"/>
      <c r="BC329" s="2"/>
      <c r="BD329" s="2"/>
      <c r="BE329" s="2"/>
      <c r="BF329" s="2"/>
      <c r="BG329" s="2"/>
      <c r="BH329" s="2"/>
      <c r="BI329" s="2"/>
      <c r="BJ329" s="2"/>
      <c r="BK329" s="2"/>
      <c r="BL329" s="2"/>
      <c r="BM329" s="2"/>
      <c r="BN329" s="2"/>
      <c r="BO329" s="2"/>
      <c r="BP329" s="2"/>
      <c r="BQ329" s="2"/>
      <c r="BR329" s="2"/>
      <c r="BS329" s="2"/>
      <c r="BT329" s="2"/>
      <c r="BU329" s="2"/>
      <c r="BV329" s="2"/>
      <c r="BW329" s="2"/>
      <c r="BX329" s="2"/>
      <c r="BY329" s="2"/>
      <c r="BZ329" s="2"/>
      <c r="CA329" s="2"/>
      <c r="CB329" s="2"/>
      <c r="CC329" s="2"/>
      <c r="CD329" s="2"/>
      <c r="CE329" s="2"/>
      <c r="CF329" s="2"/>
      <c r="CG329" s="2"/>
      <c r="CH329" s="2"/>
      <c r="CI329" s="2"/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/>
      <c r="CW329" s="2"/>
      <c r="CX329" s="2"/>
      <c r="CY329" s="2"/>
      <c r="CZ329" s="2"/>
      <c r="DA329" s="2"/>
      <c r="DB329" s="2"/>
      <c r="DC329" s="2"/>
      <c r="DD329" s="2"/>
      <c r="DE329" s="2"/>
      <c r="DF329" s="2"/>
      <c r="DG329" s="2"/>
      <c r="DH329" s="2"/>
      <c r="DI329" s="2"/>
      <c r="DJ329" s="2"/>
      <c r="DK329" s="2"/>
      <c r="DL329" s="2"/>
      <c r="DM329" s="2"/>
      <c r="DN329" s="2"/>
      <c r="DO329" s="2"/>
      <c r="DP329" s="2"/>
      <c r="DQ329" s="2"/>
      <c r="DR329" s="2"/>
      <c r="DS329" s="2"/>
      <c r="DT329" s="2"/>
      <c r="DU329" s="2"/>
      <c r="DV329" s="2"/>
      <c r="DW329" s="2"/>
      <c r="DX329" s="2"/>
      <c r="DY329" s="2"/>
      <c r="DZ329" s="2"/>
      <c r="EA329" s="2"/>
      <c r="EB329" s="2"/>
      <c r="EC329" s="2"/>
      <c r="ED329" s="2"/>
      <c r="EE329" s="2"/>
      <c r="EF329" s="2"/>
      <c r="EG329" s="2"/>
      <c r="EH329" s="2"/>
      <c r="EI329" s="2"/>
      <c r="EJ329" s="2"/>
      <c r="EK329" s="2"/>
      <c r="EL329" s="2"/>
      <c r="EM329" s="2"/>
      <c r="EN329" s="2"/>
      <c r="EO329" s="2"/>
      <c r="EP329" s="2"/>
      <c r="EQ329" s="2"/>
      <c r="ER329" s="2"/>
      <c r="ES329" s="2"/>
      <c r="ET329" s="2"/>
      <c r="EU329" s="2"/>
      <c r="EV329" s="2"/>
      <c r="EW329" s="2"/>
      <c r="EX329" s="2"/>
      <c r="EY329" s="2"/>
      <c r="EZ329" s="2"/>
      <c r="FA329" s="2"/>
      <c r="FB329" s="2"/>
      <c r="FC329" s="2"/>
      <c r="FD329" s="2"/>
      <c r="FE329" s="2"/>
    </row>
    <row r="330" spans="1:161" s="6" customFormat="1" x14ac:dyDescent="0.25">
      <c r="A330" s="2"/>
      <c r="B330" s="2"/>
      <c r="C330" s="2"/>
      <c r="D330" s="24"/>
      <c r="E330" s="24"/>
      <c r="F330" s="24"/>
      <c r="G330" s="24"/>
      <c r="H330" s="24"/>
      <c r="I330" s="25"/>
      <c r="J330" s="24"/>
      <c r="K330" s="2"/>
      <c r="L330" s="2"/>
      <c r="M330" s="2"/>
      <c r="N330" s="26"/>
      <c r="O330" s="2"/>
      <c r="P330" s="24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  <c r="AT330" s="2"/>
      <c r="AU330" s="2"/>
      <c r="AV330" s="2"/>
      <c r="AW330" s="2"/>
      <c r="AX330" s="2"/>
      <c r="AY330" s="2"/>
      <c r="AZ330" s="2"/>
      <c r="BA330" s="2"/>
      <c r="BB330" s="2"/>
      <c r="BC330" s="2"/>
      <c r="BD330" s="2"/>
      <c r="BE330" s="2"/>
      <c r="BF330" s="2"/>
      <c r="BG330" s="2"/>
      <c r="BH330" s="2"/>
      <c r="BI330" s="2"/>
      <c r="BJ330" s="2"/>
      <c r="BK330" s="2"/>
      <c r="BL330" s="2"/>
      <c r="BM330" s="2"/>
      <c r="BN330" s="2"/>
      <c r="BO330" s="2"/>
      <c r="BP330" s="2"/>
      <c r="BQ330" s="2"/>
      <c r="BR330" s="2"/>
      <c r="BS330" s="2"/>
      <c r="BT330" s="2"/>
      <c r="BU330" s="2"/>
      <c r="BV330" s="2"/>
      <c r="BW330" s="2"/>
      <c r="BX330" s="2"/>
      <c r="BY330" s="2"/>
      <c r="BZ330" s="2"/>
      <c r="CA330" s="2"/>
      <c r="CB330" s="2"/>
      <c r="CC330" s="2"/>
      <c r="CD330" s="2"/>
      <c r="CE330" s="2"/>
      <c r="CF330" s="2"/>
      <c r="CG330" s="2"/>
      <c r="CH330" s="2"/>
      <c r="CI330" s="2"/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/>
      <c r="CW330" s="2"/>
      <c r="CX330" s="2"/>
      <c r="CY330" s="2"/>
      <c r="CZ330" s="2"/>
      <c r="DA330" s="2"/>
      <c r="DB330" s="2"/>
      <c r="DC330" s="2"/>
      <c r="DD330" s="2"/>
      <c r="DE330" s="2"/>
      <c r="DF330" s="2"/>
      <c r="DG330" s="2"/>
      <c r="DH330" s="2"/>
      <c r="DI330" s="2"/>
      <c r="DJ330" s="2"/>
      <c r="DK330" s="2"/>
      <c r="DL330" s="2"/>
      <c r="DM330" s="2"/>
      <c r="DN330" s="2"/>
      <c r="DO330" s="2"/>
      <c r="DP330" s="2"/>
      <c r="DQ330" s="2"/>
      <c r="DR330" s="2"/>
      <c r="DS330" s="2"/>
      <c r="DT330" s="2"/>
      <c r="DU330" s="2"/>
      <c r="DV330" s="2"/>
      <c r="DW330" s="2"/>
      <c r="DX330" s="2"/>
      <c r="DY330" s="2"/>
      <c r="DZ330" s="2"/>
      <c r="EA330" s="2"/>
      <c r="EB330" s="2"/>
      <c r="EC330" s="2"/>
      <c r="ED330" s="2"/>
      <c r="EE330" s="2"/>
      <c r="EF330" s="2"/>
      <c r="EG330" s="2"/>
      <c r="EH330" s="2"/>
      <c r="EI330" s="2"/>
      <c r="EJ330" s="2"/>
      <c r="EK330" s="2"/>
      <c r="EL330" s="2"/>
      <c r="EM330" s="2"/>
      <c r="EN330" s="2"/>
      <c r="EO330" s="2"/>
      <c r="EP330" s="2"/>
      <c r="EQ330" s="2"/>
      <c r="ER330" s="2"/>
      <c r="ES330" s="2"/>
      <c r="ET330" s="2"/>
      <c r="EU330" s="2"/>
      <c r="EV330" s="2"/>
      <c r="EW330" s="2"/>
      <c r="EX330" s="2"/>
      <c r="EY330" s="2"/>
      <c r="EZ330" s="2"/>
      <c r="FA330" s="2"/>
      <c r="FB330" s="2"/>
      <c r="FC330" s="2"/>
      <c r="FD330" s="2"/>
      <c r="FE330" s="2"/>
    </row>
    <row r="331" spans="1:161" s="6" customFormat="1" x14ac:dyDescent="0.25">
      <c r="A331" s="2"/>
      <c r="B331" s="2"/>
      <c r="C331" s="2"/>
      <c r="D331" s="24"/>
      <c r="E331" s="24"/>
      <c r="F331" s="24"/>
      <c r="G331" s="24"/>
      <c r="H331" s="24"/>
      <c r="I331" s="25"/>
      <c r="J331" s="24"/>
      <c r="K331" s="2"/>
      <c r="L331" s="2"/>
      <c r="M331" s="2"/>
      <c r="N331" s="26"/>
      <c r="O331" s="2"/>
      <c r="P331" s="24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  <c r="AT331" s="2"/>
      <c r="AU331" s="2"/>
      <c r="AV331" s="2"/>
      <c r="AW331" s="2"/>
      <c r="AX331" s="2"/>
      <c r="AY331" s="2"/>
      <c r="AZ331" s="2"/>
      <c r="BA331" s="2"/>
      <c r="BB331" s="2"/>
      <c r="BC331" s="2"/>
      <c r="BD331" s="2"/>
      <c r="BE331" s="2"/>
      <c r="BF331" s="2"/>
      <c r="BG331" s="2"/>
      <c r="BH331" s="2"/>
      <c r="BI331" s="2"/>
      <c r="BJ331" s="2"/>
      <c r="BK331" s="2"/>
      <c r="BL331" s="2"/>
      <c r="BM331" s="2"/>
      <c r="BN331" s="2"/>
      <c r="BO331" s="2"/>
      <c r="BP331" s="2"/>
      <c r="BQ331" s="2"/>
      <c r="BR331" s="2"/>
      <c r="BS331" s="2"/>
      <c r="BT331" s="2"/>
      <c r="BU331" s="2"/>
      <c r="BV331" s="2"/>
      <c r="BW331" s="2"/>
      <c r="BX331" s="2"/>
      <c r="BY331" s="2"/>
      <c r="BZ331" s="2"/>
      <c r="CA331" s="2"/>
      <c r="CB331" s="2"/>
      <c r="CC331" s="2"/>
      <c r="CD331" s="2"/>
      <c r="CE331" s="2"/>
      <c r="CF331" s="2"/>
      <c r="CG331" s="2"/>
      <c r="CH331" s="2"/>
      <c r="CI331" s="2"/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/>
      <c r="CW331" s="2"/>
      <c r="CX331" s="2"/>
      <c r="CY331" s="2"/>
      <c r="CZ331" s="2"/>
      <c r="DA331" s="2"/>
      <c r="DB331" s="2"/>
      <c r="DC331" s="2"/>
      <c r="DD331" s="2"/>
      <c r="DE331" s="2"/>
      <c r="DF331" s="2"/>
      <c r="DG331" s="2"/>
      <c r="DH331" s="2"/>
      <c r="DI331" s="2"/>
      <c r="DJ331" s="2"/>
      <c r="DK331" s="2"/>
      <c r="DL331" s="2"/>
      <c r="DM331" s="2"/>
      <c r="DN331" s="2"/>
      <c r="DO331" s="2"/>
      <c r="DP331" s="2"/>
      <c r="DQ331" s="2"/>
      <c r="DR331" s="2"/>
      <c r="DS331" s="2"/>
      <c r="DT331" s="2"/>
      <c r="DU331" s="2"/>
      <c r="DV331" s="2"/>
      <c r="DW331" s="2"/>
      <c r="DX331" s="2"/>
      <c r="DY331" s="2"/>
      <c r="DZ331" s="2"/>
      <c r="EA331" s="2"/>
      <c r="EB331" s="2"/>
      <c r="EC331" s="2"/>
      <c r="ED331" s="2"/>
      <c r="EE331" s="2"/>
      <c r="EF331" s="2"/>
      <c r="EG331" s="2"/>
      <c r="EH331" s="2"/>
      <c r="EI331" s="2"/>
      <c r="EJ331" s="2"/>
      <c r="EK331" s="2"/>
      <c r="EL331" s="2"/>
      <c r="EM331" s="2"/>
      <c r="EN331" s="2"/>
      <c r="EO331" s="2"/>
      <c r="EP331" s="2"/>
      <c r="EQ331" s="2"/>
      <c r="ER331" s="2"/>
      <c r="ES331" s="2"/>
      <c r="ET331" s="2"/>
      <c r="EU331" s="2"/>
      <c r="EV331" s="2"/>
      <c r="EW331" s="2"/>
      <c r="EX331" s="2"/>
      <c r="EY331" s="2"/>
      <c r="EZ331" s="2"/>
      <c r="FA331" s="2"/>
      <c r="FB331" s="2"/>
      <c r="FC331" s="2"/>
      <c r="FD331" s="2"/>
      <c r="FE331" s="2"/>
    </row>
    <row r="332" spans="1:161" s="6" customFormat="1" x14ac:dyDescent="0.25">
      <c r="A332" s="2"/>
      <c r="B332" s="2"/>
      <c r="C332" s="2"/>
      <c r="D332" s="24"/>
      <c r="E332" s="24"/>
      <c r="F332" s="24"/>
      <c r="G332" s="24"/>
      <c r="H332" s="24"/>
      <c r="I332" s="25"/>
      <c r="J332" s="24"/>
      <c r="K332" s="2"/>
      <c r="L332" s="2"/>
      <c r="M332" s="2"/>
      <c r="N332" s="26"/>
      <c r="O332" s="2"/>
      <c r="P332" s="24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  <c r="AT332" s="2"/>
      <c r="AU332" s="2"/>
      <c r="AV332" s="2"/>
      <c r="AW332" s="2"/>
      <c r="AX332" s="2"/>
      <c r="AY332" s="2"/>
      <c r="AZ332" s="2"/>
      <c r="BA332" s="2"/>
      <c r="BB332" s="2"/>
      <c r="BC332" s="2"/>
      <c r="BD332" s="2"/>
      <c r="BE332" s="2"/>
      <c r="BF332" s="2"/>
      <c r="BG332" s="2"/>
      <c r="BH332" s="2"/>
      <c r="BI332" s="2"/>
      <c r="BJ332" s="2"/>
      <c r="BK332" s="2"/>
      <c r="BL332" s="2"/>
      <c r="BM332" s="2"/>
      <c r="BN332" s="2"/>
      <c r="BO332" s="2"/>
      <c r="BP332" s="2"/>
      <c r="BQ332" s="2"/>
      <c r="BR332" s="2"/>
      <c r="BS332" s="2"/>
      <c r="BT332" s="2"/>
      <c r="BU332" s="2"/>
      <c r="BV332" s="2"/>
      <c r="BW332" s="2"/>
      <c r="BX332" s="2"/>
      <c r="BY332" s="2"/>
      <c r="BZ332" s="2"/>
      <c r="CA332" s="2"/>
      <c r="CB332" s="2"/>
      <c r="CC332" s="2"/>
      <c r="CD332" s="2"/>
      <c r="CE332" s="2"/>
      <c r="CF332" s="2"/>
      <c r="CG332" s="2"/>
      <c r="CH332" s="2"/>
      <c r="CI332" s="2"/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/>
      <c r="CW332" s="2"/>
      <c r="CX332" s="2"/>
      <c r="CY332" s="2"/>
      <c r="CZ332" s="2"/>
      <c r="DA332" s="2"/>
      <c r="DB332" s="2"/>
      <c r="DC332" s="2"/>
      <c r="DD332" s="2"/>
      <c r="DE332" s="2"/>
      <c r="DF332" s="2"/>
      <c r="DG332" s="2"/>
      <c r="DH332" s="2"/>
      <c r="DI332" s="2"/>
      <c r="DJ332" s="2"/>
      <c r="DK332" s="2"/>
      <c r="DL332" s="2"/>
      <c r="DM332" s="2"/>
      <c r="DN332" s="2"/>
      <c r="DO332" s="2"/>
      <c r="DP332" s="2"/>
      <c r="DQ332" s="2"/>
      <c r="DR332" s="2"/>
      <c r="DS332" s="2"/>
      <c r="DT332" s="2"/>
      <c r="DU332" s="2"/>
      <c r="DV332" s="2"/>
      <c r="DW332" s="2"/>
      <c r="DX332" s="2"/>
      <c r="DY332" s="2"/>
      <c r="DZ332" s="2"/>
      <c r="EA332" s="2"/>
      <c r="EB332" s="2"/>
      <c r="EC332" s="2"/>
      <c r="ED332" s="2"/>
      <c r="EE332" s="2"/>
      <c r="EF332" s="2"/>
      <c r="EG332" s="2"/>
      <c r="EH332" s="2"/>
      <c r="EI332" s="2"/>
      <c r="EJ332" s="2"/>
      <c r="EK332" s="2"/>
      <c r="EL332" s="2"/>
      <c r="EM332" s="2"/>
      <c r="EN332" s="2"/>
      <c r="EO332" s="2"/>
      <c r="EP332" s="2"/>
      <c r="EQ332" s="2"/>
      <c r="ER332" s="2"/>
      <c r="ES332" s="2"/>
      <c r="ET332" s="2"/>
      <c r="EU332" s="2"/>
      <c r="EV332" s="2"/>
      <c r="EW332" s="2"/>
      <c r="EX332" s="2"/>
      <c r="EY332" s="2"/>
      <c r="EZ332" s="2"/>
      <c r="FA332" s="2"/>
      <c r="FB332" s="2"/>
      <c r="FC332" s="2"/>
      <c r="FD332" s="2"/>
      <c r="FE332" s="2"/>
    </row>
    <row r="333" spans="1:161" s="6" customFormat="1" x14ac:dyDescent="0.25">
      <c r="A333" s="2"/>
      <c r="B333" s="2"/>
      <c r="C333" s="2"/>
      <c r="D333" s="24"/>
      <c r="E333" s="24"/>
      <c r="F333" s="24"/>
      <c r="G333" s="24"/>
      <c r="H333" s="24"/>
      <c r="I333" s="25"/>
      <c r="J333" s="24"/>
      <c r="K333" s="2"/>
      <c r="L333" s="2"/>
      <c r="M333" s="2"/>
      <c r="N333" s="26"/>
      <c r="O333" s="2"/>
      <c r="P333" s="24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  <c r="AT333" s="2"/>
      <c r="AU333" s="2"/>
      <c r="AV333" s="2"/>
      <c r="AW333" s="2"/>
      <c r="AX333" s="2"/>
      <c r="AY333" s="2"/>
      <c r="AZ333" s="2"/>
      <c r="BA333" s="2"/>
      <c r="BB333" s="2"/>
      <c r="BC333" s="2"/>
      <c r="BD333" s="2"/>
      <c r="BE333" s="2"/>
      <c r="BF333" s="2"/>
      <c r="BG333" s="2"/>
      <c r="BH333" s="2"/>
      <c r="BI333" s="2"/>
      <c r="BJ333" s="2"/>
      <c r="BK333" s="2"/>
      <c r="BL333" s="2"/>
      <c r="BM333" s="2"/>
      <c r="BN333" s="2"/>
      <c r="BO333" s="2"/>
      <c r="BP333" s="2"/>
      <c r="BQ333" s="2"/>
      <c r="BR333" s="2"/>
      <c r="BS333" s="2"/>
      <c r="BT333" s="2"/>
      <c r="BU333" s="2"/>
      <c r="BV333" s="2"/>
      <c r="BW333" s="2"/>
      <c r="BX333" s="2"/>
      <c r="BY333" s="2"/>
      <c r="BZ333" s="2"/>
      <c r="CA333" s="2"/>
      <c r="CB333" s="2"/>
      <c r="CC333" s="2"/>
      <c r="CD333" s="2"/>
      <c r="CE333" s="2"/>
      <c r="CF333" s="2"/>
      <c r="CG333" s="2"/>
      <c r="CH333" s="2"/>
      <c r="CI333" s="2"/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/>
      <c r="CW333" s="2"/>
      <c r="CX333" s="2"/>
      <c r="CY333" s="2"/>
      <c r="CZ333" s="2"/>
      <c r="DA333" s="2"/>
      <c r="DB333" s="2"/>
      <c r="DC333" s="2"/>
      <c r="DD333" s="2"/>
      <c r="DE333" s="2"/>
      <c r="DF333" s="2"/>
      <c r="DG333" s="2"/>
      <c r="DH333" s="2"/>
      <c r="DI333" s="2"/>
      <c r="DJ333" s="2"/>
      <c r="DK333" s="2"/>
      <c r="DL333" s="2"/>
      <c r="DM333" s="2"/>
      <c r="DN333" s="2"/>
      <c r="DO333" s="2"/>
      <c r="DP333" s="2"/>
      <c r="DQ333" s="2"/>
      <c r="DR333" s="2"/>
      <c r="DS333" s="2"/>
      <c r="DT333" s="2"/>
      <c r="DU333" s="2"/>
      <c r="DV333" s="2"/>
      <c r="DW333" s="2"/>
      <c r="DX333" s="2"/>
      <c r="DY333" s="2"/>
      <c r="DZ333" s="2"/>
      <c r="EA333" s="2"/>
      <c r="EB333" s="2"/>
      <c r="EC333" s="2"/>
      <c r="ED333" s="2"/>
      <c r="EE333" s="2"/>
      <c r="EF333" s="2"/>
      <c r="EG333" s="2"/>
      <c r="EH333" s="2"/>
      <c r="EI333" s="2"/>
      <c r="EJ333" s="2"/>
      <c r="EK333" s="2"/>
      <c r="EL333" s="2"/>
      <c r="EM333" s="2"/>
      <c r="EN333" s="2"/>
      <c r="EO333" s="2"/>
      <c r="EP333" s="2"/>
      <c r="EQ333" s="2"/>
      <c r="ER333" s="2"/>
      <c r="ES333" s="2"/>
      <c r="ET333" s="2"/>
      <c r="EU333" s="2"/>
      <c r="EV333" s="2"/>
      <c r="EW333" s="2"/>
      <c r="EX333" s="2"/>
      <c r="EY333" s="2"/>
      <c r="EZ333" s="2"/>
      <c r="FA333" s="2"/>
      <c r="FB333" s="2"/>
      <c r="FC333" s="2"/>
      <c r="FD333" s="2"/>
      <c r="FE333" s="2"/>
    </row>
    <row r="334" spans="1:161" s="6" customFormat="1" x14ac:dyDescent="0.25">
      <c r="A334" s="2"/>
      <c r="B334" s="2"/>
      <c r="C334" s="2"/>
      <c r="D334" s="24"/>
      <c r="E334" s="24"/>
      <c r="F334" s="24"/>
      <c r="G334" s="24"/>
      <c r="H334" s="24"/>
      <c r="I334" s="25"/>
      <c r="J334" s="24"/>
      <c r="K334" s="2"/>
      <c r="L334" s="2"/>
      <c r="M334" s="2"/>
      <c r="N334" s="26"/>
      <c r="O334" s="2"/>
      <c r="P334" s="24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  <c r="AT334" s="2"/>
      <c r="AU334" s="2"/>
      <c r="AV334" s="2"/>
      <c r="AW334" s="2"/>
      <c r="AX334" s="2"/>
      <c r="AY334" s="2"/>
      <c r="AZ334" s="2"/>
      <c r="BA334" s="2"/>
      <c r="BB334" s="2"/>
      <c r="BC334" s="2"/>
      <c r="BD334" s="2"/>
      <c r="BE334" s="2"/>
      <c r="BF334" s="2"/>
      <c r="BG334" s="2"/>
      <c r="BH334" s="2"/>
      <c r="BI334" s="2"/>
      <c r="BJ334" s="2"/>
      <c r="BK334" s="2"/>
      <c r="BL334" s="2"/>
      <c r="BM334" s="2"/>
      <c r="BN334" s="2"/>
      <c r="BO334" s="2"/>
      <c r="BP334" s="2"/>
      <c r="BQ334" s="2"/>
      <c r="BR334" s="2"/>
      <c r="BS334" s="2"/>
      <c r="BT334" s="2"/>
      <c r="BU334" s="2"/>
      <c r="BV334" s="2"/>
      <c r="BW334" s="2"/>
      <c r="BX334" s="2"/>
      <c r="BY334" s="2"/>
      <c r="BZ334" s="2"/>
      <c r="CA334" s="2"/>
      <c r="CB334" s="2"/>
      <c r="CC334" s="2"/>
      <c r="CD334" s="2"/>
      <c r="CE334" s="2"/>
      <c r="CF334" s="2"/>
      <c r="CG334" s="2"/>
      <c r="CH334" s="2"/>
      <c r="CI334" s="2"/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/>
      <c r="CW334" s="2"/>
      <c r="CX334" s="2"/>
      <c r="CY334" s="2"/>
      <c r="CZ334" s="2"/>
      <c r="DA334" s="2"/>
      <c r="DB334" s="2"/>
      <c r="DC334" s="2"/>
      <c r="DD334" s="2"/>
      <c r="DE334" s="2"/>
      <c r="DF334" s="2"/>
      <c r="DG334" s="2"/>
      <c r="DH334" s="2"/>
      <c r="DI334" s="2"/>
      <c r="DJ334" s="2"/>
      <c r="DK334" s="2"/>
      <c r="DL334" s="2"/>
      <c r="DM334" s="2"/>
      <c r="DN334" s="2"/>
      <c r="DO334" s="2"/>
      <c r="DP334" s="2"/>
      <c r="DQ334" s="2"/>
      <c r="DR334" s="2"/>
      <c r="DS334" s="2"/>
      <c r="DT334" s="2"/>
      <c r="DU334" s="2"/>
      <c r="DV334" s="2"/>
      <c r="DW334" s="2"/>
      <c r="DX334" s="2"/>
      <c r="DY334" s="2"/>
      <c r="DZ334" s="2"/>
      <c r="EA334" s="2"/>
      <c r="EB334" s="2"/>
      <c r="EC334" s="2"/>
      <c r="ED334" s="2"/>
      <c r="EE334" s="2"/>
      <c r="EF334" s="2"/>
      <c r="EG334" s="2"/>
      <c r="EH334" s="2"/>
      <c r="EI334" s="2"/>
      <c r="EJ334" s="2"/>
      <c r="EK334" s="2"/>
      <c r="EL334" s="2"/>
      <c r="EM334" s="2"/>
      <c r="EN334" s="2"/>
      <c r="EO334" s="2"/>
      <c r="EP334" s="2"/>
      <c r="EQ334" s="2"/>
      <c r="ER334" s="2"/>
      <c r="ES334" s="2"/>
      <c r="ET334" s="2"/>
      <c r="EU334" s="2"/>
      <c r="EV334" s="2"/>
      <c r="EW334" s="2"/>
      <c r="EX334" s="2"/>
      <c r="EY334" s="2"/>
      <c r="EZ334" s="2"/>
      <c r="FA334" s="2"/>
      <c r="FB334" s="2"/>
      <c r="FC334" s="2"/>
      <c r="FD334" s="2"/>
      <c r="FE334" s="2"/>
    </row>
    <row r="335" spans="1:161" s="6" customFormat="1" x14ac:dyDescent="0.25">
      <c r="A335" s="2"/>
      <c r="B335" s="2"/>
      <c r="C335" s="2"/>
      <c r="D335" s="24"/>
      <c r="E335" s="24"/>
      <c r="F335" s="24"/>
      <c r="G335" s="24"/>
      <c r="H335" s="24"/>
      <c r="I335" s="25"/>
      <c r="J335" s="24"/>
      <c r="K335" s="2"/>
      <c r="L335" s="2"/>
      <c r="M335" s="2"/>
      <c r="N335" s="26"/>
      <c r="O335" s="2"/>
      <c r="P335" s="24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  <c r="AT335" s="2"/>
      <c r="AU335" s="2"/>
      <c r="AV335" s="2"/>
      <c r="AW335" s="2"/>
      <c r="AX335" s="2"/>
      <c r="AY335" s="2"/>
      <c r="AZ335" s="2"/>
      <c r="BA335" s="2"/>
      <c r="BB335" s="2"/>
      <c r="BC335" s="2"/>
      <c r="BD335" s="2"/>
      <c r="BE335" s="2"/>
      <c r="BF335" s="2"/>
      <c r="BG335" s="2"/>
      <c r="BH335" s="2"/>
      <c r="BI335" s="2"/>
      <c r="BJ335" s="2"/>
      <c r="BK335" s="2"/>
      <c r="BL335" s="2"/>
      <c r="BM335" s="2"/>
      <c r="BN335" s="2"/>
      <c r="BO335" s="2"/>
      <c r="BP335" s="2"/>
      <c r="BQ335" s="2"/>
      <c r="BR335" s="2"/>
      <c r="BS335" s="2"/>
      <c r="BT335" s="2"/>
      <c r="BU335" s="2"/>
      <c r="BV335" s="2"/>
      <c r="BW335" s="2"/>
      <c r="BX335" s="2"/>
      <c r="BY335" s="2"/>
      <c r="BZ335" s="2"/>
      <c r="CA335" s="2"/>
      <c r="CB335" s="2"/>
      <c r="CC335" s="2"/>
      <c r="CD335" s="2"/>
      <c r="CE335" s="2"/>
      <c r="CF335" s="2"/>
      <c r="CG335" s="2"/>
      <c r="CH335" s="2"/>
      <c r="CI335" s="2"/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/>
      <c r="CW335" s="2"/>
      <c r="CX335" s="2"/>
      <c r="CY335" s="2"/>
      <c r="CZ335" s="2"/>
      <c r="DA335" s="2"/>
      <c r="DB335" s="2"/>
      <c r="DC335" s="2"/>
      <c r="DD335" s="2"/>
      <c r="DE335" s="2"/>
      <c r="DF335" s="2"/>
      <c r="DG335" s="2"/>
      <c r="DH335" s="2"/>
      <c r="DI335" s="2"/>
      <c r="DJ335" s="2"/>
      <c r="DK335" s="2"/>
      <c r="DL335" s="2"/>
      <c r="DM335" s="2"/>
      <c r="DN335" s="2"/>
      <c r="DO335" s="2"/>
      <c r="DP335" s="2"/>
      <c r="DQ335" s="2"/>
      <c r="DR335" s="2"/>
      <c r="DS335" s="2"/>
      <c r="DT335" s="2"/>
      <c r="DU335" s="2"/>
      <c r="DV335" s="2"/>
      <c r="DW335" s="2"/>
      <c r="DX335" s="2"/>
      <c r="DY335" s="2"/>
      <c r="DZ335" s="2"/>
      <c r="EA335" s="2"/>
      <c r="EB335" s="2"/>
      <c r="EC335" s="2"/>
      <c r="ED335" s="2"/>
      <c r="EE335" s="2"/>
      <c r="EF335" s="2"/>
      <c r="EG335" s="2"/>
      <c r="EH335" s="2"/>
      <c r="EI335" s="2"/>
      <c r="EJ335" s="2"/>
      <c r="EK335" s="2"/>
      <c r="EL335" s="2"/>
      <c r="EM335" s="2"/>
      <c r="EN335" s="2"/>
      <c r="EO335" s="2"/>
      <c r="EP335" s="2"/>
      <c r="EQ335" s="2"/>
      <c r="ER335" s="2"/>
      <c r="ES335" s="2"/>
      <c r="ET335" s="2"/>
      <c r="EU335" s="2"/>
      <c r="EV335" s="2"/>
      <c r="EW335" s="2"/>
      <c r="EX335" s="2"/>
      <c r="EY335" s="2"/>
      <c r="EZ335" s="2"/>
      <c r="FA335" s="2"/>
      <c r="FB335" s="2"/>
      <c r="FC335" s="2"/>
      <c r="FD335" s="2"/>
      <c r="FE335" s="2"/>
    </row>
    <row r="336" spans="1:161" s="6" customFormat="1" x14ac:dyDescent="0.25">
      <c r="A336" s="2"/>
      <c r="B336" s="2"/>
      <c r="C336" s="2"/>
      <c r="D336" s="24"/>
      <c r="E336" s="24"/>
      <c r="F336" s="24"/>
      <c r="G336" s="24"/>
      <c r="H336" s="24"/>
      <c r="I336" s="25"/>
      <c r="J336" s="24"/>
      <c r="K336" s="2"/>
      <c r="L336" s="2"/>
      <c r="M336" s="2"/>
      <c r="N336" s="26"/>
      <c r="O336" s="2"/>
      <c r="P336" s="24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  <c r="AP336" s="2"/>
      <c r="AQ336" s="2"/>
      <c r="AR336" s="2"/>
      <c r="AS336" s="2"/>
      <c r="AT336" s="2"/>
      <c r="AU336" s="2"/>
      <c r="AV336" s="2"/>
      <c r="AW336" s="2"/>
      <c r="AX336" s="2"/>
      <c r="AY336" s="2"/>
      <c r="AZ336" s="2"/>
      <c r="BA336" s="2"/>
      <c r="BB336" s="2"/>
      <c r="BC336" s="2"/>
      <c r="BD336" s="2"/>
      <c r="BE336" s="2"/>
      <c r="BF336" s="2"/>
      <c r="BG336" s="2"/>
      <c r="BH336" s="2"/>
      <c r="BI336" s="2"/>
      <c r="BJ336" s="2"/>
      <c r="BK336" s="2"/>
      <c r="BL336" s="2"/>
      <c r="BM336" s="2"/>
      <c r="BN336" s="2"/>
      <c r="BO336" s="2"/>
      <c r="BP336" s="2"/>
      <c r="BQ336" s="2"/>
      <c r="BR336" s="2"/>
      <c r="BS336" s="2"/>
      <c r="BT336" s="2"/>
      <c r="BU336" s="2"/>
      <c r="BV336" s="2"/>
      <c r="BW336" s="2"/>
      <c r="BX336" s="2"/>
      <c r="BY336" s="2"/>
      <c r="BZ336" s="2"/>
      <c r="CA336" s="2"/>
      <c r="CB336" s="2"/>
      <c r="CC336" s="2"/>
      <c r="CD336" s="2"/>
      <c r="CE336" s="2"/>
      <c r="CF336" s="2"/>
      <c r="CG336" s="2"/>
      <c r="CH336" s="2"/>
      <c r="CI336" s="2"/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/>
      <c r="CW336" s="2"/>
      <c r="CX336" s="2"/>
      <c r="CY336" s="2"/>
      <c r="CZ336" s="2"/>
      <c r="DA336" s="2"/>
      <c r="DB336" s="2"/>
      <c r="DC336" s="2"/>
      <c r="DD336" s="2"/>
      <c r="DE336" s="2"/>
      <c r="DF336" s="2"/>
      <c r="DG336" s="2"/>
      <c r="DH336" s="2"/>
      <c r="DI336" s="2"/>
      <c r="DJ336" s="2"/>
      <c r="DK336" s="2"/>
      <c r="DL336" s="2"/>
      <c r="DM336" s="2"/>
      <c r="DN336" s="2"/>
      <c r="DO336" s="2"/>
      <c r="DP336" s="2"/>
      <c r="DQ336" s="2"/>
      <c r="DR336" s="2"/>
      <c r="DS336" s="2"/>
      <c r="DT336" s="2"/>
      <c r="DU336" s="2"/>
      <c r="DV336" s="2"/>
      <c r="DW336" s="2"/>
      <c r="DX336" s="2"/>
      <c r="DY336" s="2"/>
      <c r="DZ336" s="2"/>
      <c r="EA336" s="2"/>
      <c r="EB336" s="2"/>
      <c r="EC336" s="2"/>
      <c r="ED336" s="2"/>
      <c r="EE336" s="2"/>
      <c r="EF336" s="2"/>
      <c r="EG336" s="2"/>
      <c r="EH336" s="2"/>
      <c r="EI336" s="2"/>
      <c r="EJ336" s="2"/>
      <c r="EK336" s="2"/>
      <c r="EL336" s="2"/>
      <c r="EM336" s="2"/>
      <c r="EN336" s="2"/>
      <c r="EO336" s="2"/>
      <c r="EP336" s="2"/>
      <c r="EQ336" s="2"/>
      <c r="ER336" s="2"/>
      <c r="ES336" s="2"/>
      <c r="ET336" s="2"/>
      <c r="EU336" s="2"/>
      <c r="EV336" s="2"/>
      <c r="EW336" s="2"/>
      <c r="EX336" s="2"/>
      <c r="EY336" s="2"/>
      <c r="EZ336" s="2"/>
      <c r="FA336" s="2"/>
      <c r="FB336" s="2"/>
      <c r="FC336" s="2"/>
      <c r="FD336" s="2"/>
      <c r="FE336" s="2"/>
    </row>
    <row r="337" spans="1:161" s="6" customFormat="1" x14ac:dyDescent="0.25">
      <c r="A337" s="2"/>
      <c r="B337" s="2"/>
      <c r="C337" s="2"/>
      <c r="D337" s="24"/>
      <c r="E337" s="24"/>
      <c r="F337" s="24"/>
      <c r="G337" s="24"/>
      <c r="H337" s="24"/>
      <c r="I337" s="25"/>
      <c r="J337" s="24"/>
      <c r="K337" s="2"/>
      <c r="L337" s="2"/>
      <c r="M337" s="2"/>
      <c r="N337" s="26"/>
      <c r="O337" s="2"/>
      <c r="P337" s="24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  <c r="AT337" s="2"/>
      <c r="AU337" s="2"/>
      <c r="AV337" s="2"/>
      <c r="AW337" s="2"/>
      <c r="AX337" s="2"/>
      <c r="AY337" s="2"/>
      <c r="AZ337" s="2"/>
      <c r="BA337" s="2"/>
      <c r="BB337" s="2"/>
      <c r="BC337" s="2"/>
      <c r="BD337" s="2"/>
      <c r="BE337" s="2"/>
      <c r="BF337" s="2"/>
      <c r="BG337" s="2"/>
      <c r="BH337" s="2"/>
      <c r="BI337" s="2"/>
      <c r="BJ337" s="2"/>
      <c r="BK337" s="2"/>
      <c r="BL337" s="2"/>
      <c r="BM337" s="2"/>
      <c r="BN337" s="2"/>
      <c r="BO337" s="2"/>
      <c r="BP337" s="2"/>
      <c r="BQ337" s="2"/>
      <c r="BR337" s="2"/>
      <c r="BS337" s="2"/>
      <c r="BT337" s="2"/>
      <c r="BU337" s="2"/>
      <c r="BV337" s="2"/>
      <c r="BW337" s="2"/>
      <c r="BX337" s="2"/>
      <c r="BY337" s="2"/>
      <c r="BZ337" s="2"/>
      <c r="CA337" s="2"/>
      <c r="CB337" s="2"/>
      <c r="CC337" s="2"/>
      <c r="CD337" s="2"/>
      <c r="CE337" s="2"/>
      <c r="CF337" s="2"/>
      <c r="CG337" s="2"/>
      <c r="CH337" s="2"/>
      <c r="CI337" s="2"/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/>
      <c r="CW337" s="2"/>
      <c r="CX337" s="2"/>
      <c r="CY337" s="2"/>
      <c r="CZ337" s="2"/>
      <c r="DA337" s="2"/>
      <c r="DB337" s="2"/>
      <c r="DC337" s="2"/>
      <c r="DD337" s="2"/>
      <c r="DE337" s="2"/>
      <c r="DF337" s="2"/>
      <c r="DG337" s="2"/>
      <c r="DH337" s="2"/>
      <c r="DI337" s="2"/>
      <c r="DJ337" s="2"/>
      <c r="DK337" s="2"/>
      <c r="DL337" s="2"/>
      <c r="DM337" s="2"/>
      <c r="DN337" s="2"/>
      <c r="DO337" s="2"/>
      <c r="DP337" s="2"/>
      <c r="DQ337" s="2"/>
      <c r="DR337" s="2"/>
      <c r="DS337" s="2"/>
      <c r="DT337" s="2"/>
      <c r="DU337" s="2"/>
      <c r="DV337" s="2"/>
      <c r="DW337" s="2"/>
      <c r="DX337" s="2"/>
      <c r="DY337" s="2"/>
      <c r="DZ337" s="2"/>
      <c r="EA337" s="2"/>
      <c r="EB337" s="2"/>
      <c r="EC337" s="2"/>
      <c r="ED337" s="2"/>
      <c r="EE337" s="2"/>
      <c r="EF337" s="2"/>
      <c r="EG337" s="2"/>
      <c r="EH337" s="2"/>
      <c r="EI337" s="2"/>
      <c r="EJ337" s="2"/>
      <c r="EK337" s="2"/>
      <c r="EL337" s="2"/>
      <c r="EM337" s="2"/>
      <c r="EN337" s="2"/>
      <c r="EO337" s="2"/>
      <c r="EP337" s="2"/>
      <c r="EQ337" s="2"/>
      <c r="ER337" s="2"/>
      <c r="ES337" s="2"/>
      <c r="ET337" s="2"/>
      <c r="EU337" s="2"/>
      <c r="EV337" s="2"/>
      <c r="EW337" s="2"/>
      <c r="EX337" s="2"/>
      <c r="EY337" s="2"/>
      <c r="EZ337" s="2"/>
      <c r="FA337" s="2"/>
      <c r="FB337" s="2"/>
      <c r="FC337" s="2"/>
      <c r="FD337" s="2"/>
      <c r="FE337" s="2"/>
    </row>
    <row r="338" spans="1:161" s="6" customFormat="1" x14ac:dyDescent="0.25">
      <c r="A338" s="2"/>
      <c r="B338" s="2"/>
      <c r="C338" s="2"/>
      <c r="D338" s="24"/>
      <c r="E338" s="24"/>
      <c r="F338" s="24"/>
      <c r="G338" s="24"/>
      <c r="H338" s="24"/>
      <c r="I338" s="25"/>
      <c r="J338" s="24"/>
      <c r="K338" s="2"/>
      <c r="L338" s="2"/>
      <c r="M338" s="2"/>
      <c r="N338" s="26"/>
      <c r="O338" s="2"/>
      <c r="P338" s="24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  <c r="AT338" s="2"/>
      <c r="AU338" s="2"/>
      <c r="AV338" s="2"/>
      <c r="AW338" s="2"/>
      <c r="AX338" s="2"/>
      <c r="AY338" s="2"/>
      <c r="AZ338" s="2"/>
      <c r="BA338" s="2"/>
      <c r="BB338" s="2"/>
      <c r="BC338" s="2"/>
      <c r="BD338" s="2"/>
      <c r="BE338" s="2"/>
      <c r="BF338" s="2"/>
      <c r="BG338" s="2"/>
      <c r="BH338" s="2"/>
      <c r="BI338" s="2"/>
      <c r="BJ338" s="2"/>
      <c r="BK338" s="2"/>
      <c r="BL338" s="2"/>
      <c r="BM338" s="2"/>
      <c r="BN338" s="2"/>
      <c r="BO338" s="2"/>
      <c r="BP338" s="2"/>
      <c r="BQ338" s="2"/>
      <c r="BR338" s="2"/>
      <c r="BS338" s="2"/>
      <c r="BT338" s="2"/>
      <c r="BU338" s="2"/>
      <c r="BV338" s="2"/>
      <c r="BW338" s="2"/>
      <c r="BX338" s="2"/>
      <c r="BY338" s="2"/>
      <c r="BZ338" s="2"/>
      <c r="CA338" s="2"/>
      <c r="CB338" s="2"/>
      <c r="CC338" s="2"/>
      <c r="CD338" s="2"/>
      <c r="CE338" s="2"/>
      <c r="CF338" s="2"/>
      <c r="CG338" s="2"/>
      <c r="CH338" s="2"/>
      <c r="CI338" s="2"/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/>
      <c r="CW338" s="2"/>
      <c r="CX338" s="2"/>
      <c r="CY338" s="2"/>
      <c r="CZ338" s="2"/>
      <c r="DA338" s="2"/>
      <c r="DB338" s="2"/>
      <c r="DC338" s="2"/>
      <c r="DD338" s="2"/>
      <c r="DE338" s="2"/>
      <c r="DF338" s="2"/>
      <c r="DG338" s="2"/>
      <c r="DH338" s="2"/>
      <c r="DI338" s="2"/>
      <c r="DJ338" s="2"/>
      <c r="DK338" s="2"/>
      <c r="DL338" s="2"/>
      <c r="DM338" s="2"/>
      <c r="DN338" s="2"/>
      <c r="DO338" s="2"/>
      <c r="DP338" s="2"/>
      <c r="DQ338" s="2"/>
      <c r="DR338" s="2"/>
      <c r="DS338" s="2"/>
      <c r="DT338" s="2"/>
      <c r="DU338" s="2"/>
      <c r="DV338" s="2"/>
      <c r="DW338" s="2"/>
      <c r="DX338" s="2"/>
      <c r="DY338" s="2"/>
      <c r="DZ338" s="2"/>
      <c r="EA338" s="2"/>
      <c r="EB338" s="2"/>
      <c r="EC338" s="2"/>
      <c r="ED338" s="2"/>
      <c r="EE338" s="2"/>
      <c r="EF338" s="2"/>
      <c r="EG338" s="2"/>
      <c r="EH338" s="2"/>
      <c r="EI338" s="2"/>
      <c r="EJ338" s="2"/>
      <c r="EK338" s="2"/>
      <c r="EL338" s="2"/>
      <c r="EM338" s="2"/>
      <c r="EN338" s="2"/>
      <c r="EO338" s="2"/>
      <c r="EP338" s="2"/>
      <c r="EQ338" s="2"/>
      <c r="ER338" s="2"/>
      <c r="ES338" s="2"/>
      <c r="ET338" s="2"/>
      <c r="EU338" s="2"/>
      <c r="EV338" s="2"/>
      <c r="EW338" s="2"/>
      <c r="EX338" s="2"/>
      <c r="EY338" s="2"/>
      <c r="EZ338" s="2"/>
      <c r="FA338" s="2"/>
      <c r="FB338" s="2"/>
      <c r="FC338" s="2"/>
      <c r="FD338" s="2"/>
      <c r="FE338" s="2"/>
    </row>
    <row r="339" spans="1:161" s="6" customFormat="1" x14ac:dyDescent="0.25">
      <c r="A339" s="2"/>
      <c r="B339" s="2"/>
      <c r="C339" s="2"/>
      <c r="D339" s="24"/>
      <c r="E339" s="24"/>
      <c r="F339" s="24"/>
      <c r="G339" s="24"/>
      <c r="H339" s="24"/>
      <c r="I339" s="25"/>
      <c r="J339" s="24"/>
      <c r="K339" s="2"/>
      <c r="L339" s="2"/>
      <c r="M339" s="2"/>
      <c r="N339" s="26"/>
      <c r="O339" s="2"/>
      <c r="P339" s="24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  <c r="AT339" s="2"/>
      <c r="AU339" s="2"/>
      <c r="AV339" s="2"/>
      <c r="AW339" s="2"/>
      <c r="AX339" s="2"/>
      <c r="AY339" s="2"/>
      <c r="AZ339" s="2"/>
      <c r="BA339" s="2"/>
      <c r="BB339" s="2"/>
      <c r="BC339" s="2"/>
      <c r="BD339" s="2"/>
      <c r="BE339" s="2"/>
      <c r="BF339" s="2"/>
      <c r="BG339" s="2"/>
      <c r="BH339" s="2"/>
      <c r="BI339" s="2"/>
      <c r="BJ339" s="2"/>
      <c r="BK339" s="2"/>
      <c r="BL339" s="2"/>
      <c r="BM339" s="2"/>
      <c r="BN339" s="2"/>
      <c r="BO339" s="2"/>
      <c r="BP339" s="2"/>
      <c r="BQ339" s="2"/>
      <c r="BR339" s="2"/>
      <c r="BS339" s="2"/>
      <c r="BT339" s="2"/>
      <c r="BU339" s="2"/>
      <c r="BV339" s="2"/>
      <c r="BW339" s="2"/>
      <c r="BX339" s="2"/>
      <c r="BY339" s="2"/>
      <c r="BZ339" s="2"/>
      <c r="CA339" s="2"/>
      <c r="CB339" s="2"/>
      <c r="CC339" s="2"/>
      <c r="CD339" s="2"/>
      <c r="CE339" s="2"/>
      <c r="CF339" s="2"/>
      <c r="CG339" s="2"/>
      <c r="CH339" s="2"/>
      <c r="CI339" s="2"/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/>
      <c r="CW339" s="2"/>
      <c r="CX339" s="2"/>
      <c r="CY339" s="2"/>
      <c r="CZ339" s="2"/>
      <c r="DA339" s="2"/>
      <c r="DB339" s="2"/>
      <c r="DC339" s="2"/>
      <c r="DD339" s="2"/>
      <c r="DE339" s="2"/>
      <c r="DF339" s="2"/>
      <c r="DG339" s="2"/>
      <c r="DH339" s="2"/>
      <c r="DI339" s="2"/>
      <c r="DJ339" s="2"/>
      <c r="DK339" s="2"/>
      <c r="DL339" s="2"/>
      <c r="DM339" s="2"/>
      <c r="DN339" s="2"/>
      <c r="DO339" s="2"/>
      <c r="DP339" s="2"/>
      <c r="DQ339" s="2"/>
      <c r="DR339" s="2"/>
      <c r="DS339" s="2"/>
      <c r="DT339" s="2"/>
      <c r="DU339" s="2"/>
      <c r="DV339" s="2"/>
      <c r="DW339" s="2"/>
      <c r="DX339" s="2"/>
      <c r="DY339" s="2"/>
      <c r="DZ339" s="2"/>
      <c r="EA339" s="2"/>
      <c r="EB339" s="2"/>
      <c r="EC339" s="2"/>
      <c r="ED339" s="2"/>
      <c r="EE339" s="2"/>
      <c r="EF339" s="2"/>
      <c r="EG339" s="2"/>
      <c r="EH339" s="2"/>
      <c r="EI339" s="2"/>
      <c r="EJ339" s="2"/>
      <c r="EK339" s="2"/>
      <c r="EL339" s="2"/>
      <c r="EM339" s="2"/>
      <c r="EN339" s="2"/>
      <c r="EO339" s="2"/>
      <c r="EP339" s="2"/>
      <c r="EQ339" s="2"/>
      <c r="ER339" s="2"/>
      <c r="ES339" s="2"/>
      <c r="ET339" s="2"/>
      <c r="EU339" s="2"/>
      <c r="EV339" s="2"/>
      <c r="EW339" s="2"/>
      <c r="EX339" s="2"/>
      <c r="EY339" s="2"/>
      <c r="EZ339" s="2"/>
      <c r="FA339" s="2"/>
      <c r="FB339" s="2"/>
      <c r="FC339" s="2"/>
      <c r="FD339" s="2"/>
      <c r="FE339" s="2"/>
    </row>
    <row r="340" spans="1:161" s="6" customFormat="1" x14ac:dyDescent="0.25">
      <c r="A340" s="2"/>
      <c r="B340" s="2"/>
      <c r="C340" s="2"/>
      <c r="D340" s="24"/>
      <c r="E340" s="24"/>
      <c r="F340" s="24"/>
      <c r="G340" s="24"/>
      <c r="H340" s="24"/>
      <c r="I340" s="25"/>
      <c r="J340" s="24"/>
      <c r="K340" s="2"/>
      <c r="L340" s="2"/>
      <c r="M340" s="2"/>
      <c r="N340" s="26"/>
      <c r="O340" s="2"/>
      <c r="P340" s="24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  <c r="AT340" s="2"/>
      <c r="AU340" s="2"/>
      <c r="AV340" s="2"/>
      <c r="AW340" s="2"/>
      <c r="AX340" s="2"/>
      <c r="AY340" s="2"/>
      <c r="AZ340" s="2"/>
      <c r="BA340" s="2"/>
      <c r="BB340" s="2"/>
      <c r="BC340" s="2"/>
      <c r="BD340" s="2"/>
      <c r="BE340" s="2"/>
      <c r="BF340" s="2"/>
      <c r="BG340" s="2"/>
      <c r="BH340" s="2"/>
      <c r="BI340" s="2"/>
      <c r="BJ340" s="2"/>
      <c r="BK340" s="2"/>
      <c r="BL340" s="2"/>
      <c r="BM340" s="2"/>
      <c r="BN340" s="2"/>
      <c r="BO340" s="2"/>
      <c r="BP340" s="2"/>
      <c r="BQ340" s="2"/>
      <c r="BR340" s="2"/>
      <c r="BS340" s="2"/>
      <c r="BT340" s="2"/>
      <c r="BU340" s="2"/>
      <c r="BV340" s="2"/>
      <c r="BW340" s="2"/>
      <c r="BX340" s="2"/>
      <c r="BY340" s="2"/>
      <c r="BZ340" s="2"/>
      <c r="CA340" s="2"/>
      <c r="CB340" s="2"/>
      <c r="CC340" s="2"/>
      <c r="CD340" s="2"/>
      <c r="CE340" s="2"/>
      <c r="CF340" s="2"/>
      <c r="CG340" s="2"/>
      <c r="CH340" s="2"/>
      <c r="CI340" s="2"/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/>
      <c r="CW340" s="2"/>
      <c r="CX340" s="2"/>
      <c r="CY340" s="2"/>
      <c r="CZ340" s="2"/>
      <c r="DA340" s="2"/>
      <c r="DB340" s="2"/>
      <c r="DC340" s="2"/>
      <c r="DD340" s="2"/>
      <c r="DE340" s="2"/>
      <c r="DF340" s="2"/>
      <c r="DG340" s="2"/>
      <c r="DH340" s="2"/>
      <c r="DI340" s="2"/>
      <c r="DJ340" s="2"/>
      <c r="DK340" s="2"/>
      <c r="DL340" s="2"/>
      <c r="DM340" s="2"/>
      <c r="DN340" s="2"/>
      <c r="DO340" s="2"/>
      <c r="DP340" s="2"/>
      <c r="DQ340" s="2"/>
      <c r="DR340" s="2"/>
      <c r="DS340" s="2"/>
      <c r="DT340" s="2"/>
      <c r="DU340" s="2"/>
      <c r="DV340" s="2"/>
      <c r="DW340" s="2"/>
      <c r="DX340" s="2"/>
      <c r="DY340" s="2"/>
      <c r="DZ340" s="2"/>
      <c r="EA340" s="2"/>
      <c r="EB340" s="2"/>
      <c r="EC340" s="2"/>
      <c r="ED340" s="2"/>
      <c r="EE340" s="2"/>
      <c r="EF340" s="2"/>
      <c r="EG340" s="2"/>
      <c r="EH340" s="2"/>
      <c r="EI340" s="2"/>
      <c r="EJ340" s="2"/>
      <c r="EK340" s="2"/>
      <c r="EL340" s="2"/>
      <c r="EM340" s="2"/>
      <c r="EN340" s="2"/>
      <c r="EO340" s="2"/>
      <c r="EP340" s="2"/>
      <c r="EQ340" s="2"/>
      <c r="ER340" s="2"/>
      <c r="ES340" s="2"/>
      <c r="ET340" s="2"/>
      <c r="EU340" s="2"/>
      <c r="EV340" s="2"/>
      <c r="EW340" s="2"/>
      <c r="EX340" s="2"/>
      <c r="EY340" s="2"/>
      <c r="EZ340" s="2"/>
      <c r="FA340" s="2"/>
      <c r="FB340" s="2"/>
      <c r="FC340" s="2"/>
      <c r="FD340" s="2"/>
      <c r="FE340" s="2"/>
    </row>
    <row r="341" spans="1:161" s="6" customFormat="1" x14ac:dyDescent="0.25">
      <c r="A341" s="2"/>
      <c r="B341" s="2"/>
      <c r="C341" s="2"/>
      <c r="D341" s="24"/>
      <c r="E341" s="24"/>
      <c r="F341" s="24"/>
      <c r="G341" s="24"/>
      <c r="H341" s="24"/>
      <c r="I341" s="25"/>
      <c r="J341" s="24"/>
      <c r="K341" s="2"/>
      <c r="L341" s="2"/>
      <c r="M341" s="2"/>
      <c r="N341" s="26"/>
      <c r="O341" s="2"/>
      <c r="P341" s="24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  <c r="AT341" s="2"/>
      <c r="AU341" s="2"/>
      <c r="AV341" s="2"/>
      <c r="AW341" s="2"/>
      <c r="AX341" s="2"/>
      <c r="AY341" s="2"/>
      <c r="AZ341" s="2"/>
      <c r="BA341" s="2"/>
      <c r="BB341" s="2"/>
      <c r="BC341" s="2"/>
      <c r="BD341" s="2"/>
      <c r="BE341" s="2"/>
      <c r="BF341" s="2"/>
      <c r="BG341" s="2"/>
      <c r="BH341" s="2"/>
      <c r="BI341" s="2"/>
      <c r="BJ341" s="2"/>
      <c r="BK341" s="2"/>
      <c r="BL341" s="2"/>
      <c r="BM341" s="2"/>
      <c r="BN341" s="2"/>
      <c r="BO341" s="2"/>
      <c r="BP341" s="2"/>
      <c r="BQ341" s="2"/>
      <c r="BR341" s="2"/>
      <c r="BS341" s="2"/>
      <c r="BT341" s="2"/>
      <c r="BU341" s="2"/>
      <c r="BV341" s="2"/>
      <c r="BW341" s="2"/>
      <c r="BX341" s="2"/>
      <c r="BY341" s="2"/>
      <c r="BZ341" s="2"/>
      <c r="CA341" s="2"/>
      <c r="CB341" s="2"/>
      <c r="CC341" s="2"/>
      <c r="CD341" s="2"/>
      <c r="CE341" s="2"/>
      <c r="CF341" s="2"/>
      <c r="CG341" s="2"/>
      <c r="CH341" s="2"/>
      <c r="CI341" s="2"/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/>
      <c r="CW341" s="2"/>
      <c r="CX341" s="2"/>
      <c r="CY341" s="2"/>
      <c r="CZ341" s="2"/>
      <c r="DA341" s="2"/>
      <c r="DB341" s="2"/>
      <c r="DC341" s="2"/>
      <c r="DD341" s="2"/>
      <c r="DE341" s="2"/>
      <c r="DF341" s="2"/>
      <c r="DG341" s="2"/>
      <c r="DH341" s="2"/>
      <c r="DI341" s="2"/>
      <c r="DJ341" s="2"/>
      <c r="DK341" s="2"/>
      <c r="DL341" s="2"/>
      <c r="DM341" s="2"/>
      <c r="DN341" s="2"/>
      <c r="DO341" s="2"/>
      <c r="DP341" s="2"/>
      <c r="DQ341" s="2"/>
      <c r="DR341" s="2"/>
      <c r="DS341" s="2"/>
      <c r="DT341" s="2"/>
      <c r="DU341" s="2"/>
      <c r="DV341" s="2"/>
      <c r="DW341" s="2"/>
      <c r="DX341" s="2"/>
      <c r="DY341" s="2"/>
      <c r="DZ341" s="2"/>
      <c r="EA341" s="2"/>
      <c r="EB341" s="2"/>
      <c r="EC341" s="2"/>
      <c r="ED341" s="2"/>
      <c r="EE341" s="2"/>
      <c r="EF341" s="2"/>
      <c r="EG341" s="2"/>
      <c r="EH341" s="2"/>
      <c r="EI341" s="2"/>
      <c r="EJ341" s="2"/>
      <c r="EK341" s="2"/>
      <c r="EL341" s="2"/>
      <c r="EM341" s="2"/>
      <c r="EN341" s="2"/>
      <c r="EO341" s="2"/>
      <c r="EP341" s="2"/>
      <c r="EQ341" s="2"/>
      <c r="ER341" s="2"/>
      <c r="ES341" s="2"/>
      <c r="ET341" s="2"/>
      <c r="EU341" s="2"/>
      <c r="EV341" s="2"/>
      <c r="EW341" s="2"/>
      <c r="EX341" s="2"/>
      <c r="EY341" s="2"/>
      <c r="EZ341" s="2"/>
      <c r="FA341" s="2"/>
      <c r="FB341" s="2"/>
      <c r="FC341" s="2"/>
      <c r="FD341" s="2"/>
      <c r="FE341" s="2"/>
    </row>
    <row r="342" spans="1:161" s="6" customFormat="1" x14ac:dyDescent="0.25">
      <c r="A342" s="2"/>
      <c r="B342" s="2"/>
      <c r="C342" s="2"/>
      <c r="D342" s="24"/>
      <c r="E342" s="24"/>
      <c r="F342" s="24"/>
      <c r="G342" s="24"/>
      <c r="H342" s="24"/>
      <c r="I342" s="25"/>
      <c r="J342" s="24"/>
      <c r="K342" s="2"/>
      <c r="L342" s="2"/>
      <c r="M342" s="2"/>
      <c r="N342" s="26"/>
      <c r="O342" s="2"/>
      <c r="P342" s="24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  <c r="AT342" s="2"/>
      <c r="AU342" s="2"/>
      <c r="AV342" s="2"/>
      <c r="AW342" s="2"/>
      <c r="AX342" s="2"/>
      <c r="AY342" s="2"/>
      <c r="AZ342" s="2"/>
      <c r="BA342" s="2"/>
      <c r="BB342" s="2"/>
      <c r="BC342" s="2"/>
      <c r="BD342" s="2"/>
      <c r="BE342" s="2"/>
      <c r="BF342" s="2"/>
      <c r="BG342" s="2"/>
      <c r="BH342" s="2"/>
      <c r="BI342" s="2"/>
      <c r="BJ342" s="2"/>
      <c r="BK342" s="2"/>
      <c r="BL342" s="2"/>
      <c r="BM342" s="2"/>
      <c r="BN342" s="2"/>
      <c r="BO342" s="2"/>
      <c r="BP342" s="2"/>
      <c r="BQ342" s="2"/>
      <c r="BR342" s="2"/>
      <c r="BS342" s="2"/>
      <c r="BT342" s="2"/>
      <c r="BU342" s="2"/>
      <c r="BV342" s="2"/>
      <c r="BW342" s="2"/>
      <c r="BX342" s="2"/>
      <c r="BY342" s="2"/>
      <c r="BZ342" s="2"/>
      <c r="CA342" s="2"/>
      <c r="CB342" s="2"/>
      <c r="CC342" s="2"/>
      <c r="CD342" s="2"/>
      <c r="CE342" s="2"/>
      <c r="CF342" s="2"/>
      <c r="CG342" s="2"/>
      <c r="CH342" s="2"/>
      <c r="CI342" s="2"/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/>
      <c r="CW342" s="2"/>
      <c r="CX342" s="2"/>
      <c r="CY342" s="2"/>
      <c r="CZ342" s="2"/>
      <c r="DA342" s="2"/>
      <c r="DB342" s="2"/>
      <c r="DC342" s="2"/>
      <c r="DD342" s="2"/>
      <c r="DE342" s="2"/>
      <c r="DF342" s="2"/>
      <c r="DG342" s="2"/>
      <c r="DH342" s="2"/>
      <c r="DI342" s="2"/>
      <c r="DJ342" s="2"/>
      <c r="DK342" s="2"/>
      <c r="DL342" s="2"/>
      <c r="DM342" s="2"/>
      <c r="DN342" s="2"/>
      <c r="DO342" s="2"/>
      <c r="DP342" s="2"/>
      <c r="DQ342" s="2"/>
      <c r="DR342" s="2"/>
      <c r="DS342" s="2"/>
      <c r="DT342" s="2"/>
      <c r="DU342" s="2"/>
      <c r="DV342" s="2"/>
      <c r="DW342" s="2"/>
      <c r="DX342" s="2"/>
      <c r="DY342" s="2"/>
      <c r="DZ342" s="2"/>
      <c r="EA342" s="2"/>
      <c r="EB342" s="2"/>
      <c r="EC342" s="2"/>
      <c r="ED342" s="2"/>
      <c r="EE342" s="2"/>
      <c r="EF342" s="2"/>
      <c r="EG342" s="2"/>
      <c r="EH342" s="2"/>
      <c r="EI342" s="2"/>
      <c r="EJ342" s="2"/>
      <c r="EK342" s="2"/>
      <c r="EL342" s="2"/>
      <c r="EM342" s="2"/>
      <c r="EN342" s="2"/>
      <c r="EO342" s="2"/>
      <c r="EP342" s="2"/>
      <c r="EQ342" s="2"/>
      <c r="ER342" s="2"/>
      <c r="ES342" s="2"/>
      <c r="ET342" s="2"/>
      <c r="EU342" s="2"/>
      <c r="EV342" s="2"/>
      <c r="EW342" s="2"/>
      <c r="EX342" s="2"/>
      <c r="EY342" s="2"/>
      <c r="EZ342" s="2"/>
      <c r="FA342" s="2"/>
      <c r="FB342" s="2"/>
      <c r="FC342" s="2"/>
      <c r="FD342" s="2"/>
      <c r="FE342" s="2"/>
    </row>
    <row r="343" spans="1:161" s="6" customFormat="1" x14ac:dyDescent="0.25">
      <c r="A343" s="2"/>
      <c r="B343" s="2"/>
      <c r="C343" s="2"/>
      <c r="D343" s="24"/>
      <c r="E343" s="24"/>
      <c r="F343" s="24"/>
      <c r="G343" s="24"/>
      <c r="H343" s="24"/>
      <c r="I343" s="25"/>
      <c r="J343" s="24"/>
      <c r="K343" s="2"/>
      <c r="L343" s="2"/>
      <c r="M343" s="2"/>
      <c r="N343" s="26"/>
      <c r="O343" s="2"/>
      <c r="P343" s="24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  <c r="AP343" s="2"/>
      <c r="AQ343" s="2"/>
      <c r="AR343" s="2"/>
      <c r="AS343" s="2"/>
      <c r="AT343" s="2"/>
      <c r="AU343" s="2"/>
      <c r="AV343" s="2"/>
      <c r="AW343" s="2"/>
      <c r="AX343" s="2"/>
      <c r="AY343" s="2"/>
      <c r="AZ343" s="2"/>
      <c r="BA343" s="2"/>
      <c r="BB343" s="2"/>
      <c r="BC343" s="2"/>
      <c r="BD343" s="2"/>
      <c r="BE343" s="2"/>
      <c r="BF343" s="2"/>
      <c r="BG343" s="2"/>
      <c r="BH343" s="2"/>
      <c r="BI343" s="2"/>
      <c r="BJ343" s="2"/>
      <c r="BK343" s="2"/>
      <c r="BL343" s="2"/>
      <c r="BM343" s="2"/>
      <c r="BN343" s="2"/>
      <c r="BO343" s="2"/>
      <c r="BP343" s="2"/>
      <c r="BQ343" s="2"/>
      <c r="BR343" s="2"/>
      <c r="BS343" s="2"/>
      <c r="BT343" s="2"/>
      <c r="BU343" s="2"/>
      <c r="BV343" s="2"/>
      <c r="BW343" s="2"/>
      <c r="BX343" s="2"/>
      <c r="BY343" s="2"/>
      <c r="BZ343" s="2"/>
      <c r="CA343" s="2"/>
      <c r="CB343" s="2"/>
      <c r="CC343" s="2"/>
      <c r="CD343" s="2"/>
      <c r="CE343" s="2"/>
      <c r="CF343" s="2"/>
      <c r="CG343" s="2"/>
      <c r="CH343" s="2"/>
      <c r="CI343" s="2"/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/>
      <c r="CW343" s="2"/>
      <c r="CX343" s="2"/>
      <c r="CY343" s="2"/>
      <c r="CZ343" s="2"/>
      <c r="DA343" s="2"/>
      <c r="DB343" s="2"/>
      <c r="DC343" s="2"/>
      <c r="DD343" s="2"/>
      <c r="DE343" s="2"/>
      <c r="DF343" s="2"/>
      <c r="DG343" s="2"/>
      <c r="DH343" s="2"/>
      <c r="DI343" s="2"/>
      <c r="DJ343" s="2"/>
      <c r="DK343" s="2"/>
      <c r="DL343" s="2"/>
      <c r="DM343" s="2"/>
      <c r="DN343" s="2"/>
      <c r="DO343" s="2"/>
      <c r="DP343" s="2"/>
      <c r="DQ343" s="2"/>
      <c r="DR343" s="2"/>
      <c r="DS343" s="2"/>
      <c r="DT343" s="2"/>
      <c r="DU343" s="2"/>
      <c r="DV343" s="2"/>
      <c r="DW343" s="2"/>
      <c r="DX343" s="2"/>
      <c r="DY343" s="2"/>
      <c r="DZ343" s="2"/>
      <c r="EA343" s="2"/>
      <c r="EB343" s="2"/>
      <c r="EC343" s="2"/>
      <c r="ED343" s="2"/>
      <c r="EE343" s="2"/>
      <c r="EF343" s="2"/>
      <c r="EG343" s="2"/>
      <c r="EH343" s="2"/>
      <c r="EI343" s="2"/>
      <c r="EJ343" s="2"/>
      <c r="EK343" s="2"/>
      <c r="EL343" s="2"/>
      <c r="EM343" s="2"/>
      <c r="EN343" s="2"/>
      <c r="EO343" s="2"/>
      <c r="EP343" s="2"/>
      <c r="EQ343" s="2"/>
      <c r="ER343" s="2"/>
      <c r="ES343" s="2"/>
      <c r="ET343" s="2"/>
      <c r="EU343" s="2"/>
      <c r="EV343" s="2"/>
      <c r="EW343" s="2"/>
      <c r="EX343" s="2"/>
      <c r="EY343" s="2"/>
      <c r="EZ343" s="2"/>
      <c r="FA343" s="2"/>
      <c r="FB343" s="2"/>
      <c r="FC343" s="2"/>
      <c r="FD343" s="2"/>
      <c r="FE343" s="2"/>
    </row>
    <row r="344" spans="1:161" s="6" customFormat="1" x14ac:dyDescent="0.25">
      <c r="A344" s="2"/>
      <c r="B344" s="2"/>
      <c r="C344" s="2"/>
      <c r="D344" s="24"/>
      <c r="E344" s="24"/>
      <c r="F344" s="24"/>
      <c r="G344" s="24"/>
      <c r="H344" s="24"/>
      <c r="I344" s="25"/>
      <c r="J344" s="24"/>
      <c r="K344" s="2"/>
      <c r="L344" s="2"/>
      <c r="M344" s="2"/>
      <c r="N344" s="26"/>
      <c r="O344" s="2"/>
      <c r="P344" s="24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  <c r="AT344" s="2"/>
      <c r="AU344" s="2"/>
      <c r="AV344" s="2"/>
      <c r="AW344" s="2"/>
      <c r="AX344" s="2"/>
      <c r="AY344" s="2"/>
      <c r="AZ344" s="2"/>
      <c r="BA344" s="2"/>
      <c r="BB344" s="2"/>
      <c r="BC344" s="2"/>
      <c r="BD344" s="2"/>
      <c r="BE344" s="2"/>
      <c r="BF344" s="2"/>
      <c r="BG344" s="2"/>
      <c r="BH344" s="2"/>
      <c r="BI344" s="2"/>
      <c r="BJ344" s="2"/>
      <c r="BK344" s="2"/>
      <c r="BL344" s="2"/>
      <c r="BM344" s="2"/>
      <c r="BN344" s="2"/>
      <c r="BO344" s="2"/>
      <c r="BP344" s="2"/>
      <c r="BQ344" s="2"/>
      <c r="BR344" s="2"/>
      <c r="BS344" s="2"/>
      <c r="BT344" s="2"/>
      <c r="BU344" s="2"/>
      <c r="BV344" s="2"/>
      <c r="BW344" s="2"/>
      <c r="BX344" s="2"/>
      <c r="BY344" s="2"/>
      <c r="BZ344" s="2"/>
      <c r="CA344" s="2"/>
      <c r="CB344" s="2"/>
      <c r="CC344" s="2"/>
      <c r="CD344" s="2"/>
      <c r="CE344" s="2"/>
      <c r="CF344" s="2"/>
      <c r="CG344" s="2"/>
      <c r="CH344" s="2"/>
      <c r="CI344" s="2"/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/>
      <c r="CW344" s="2"/>
      <c r="CX344" s="2"/>
      <c r="CY344" s="2"/>
      <c r="CZ344" s="2"/>
      <c r="DA344" s="2"/>
      <c r="DB344" s="2"/>
      <c r="DC344" s="2"/>
      <c r="DD344" s="2"/>
      <c r="DE344" s="2"/>
      <c r="DF344" s="2"/>
      <c r="DG344" s="2"/>
      <c r="DH344" s="2"/>
      <c r="DI344" s="2"/>
      <c r="DJ344" s="2"/>
      <c r="DK344" s="2"/>
      <c r="DL344" s="2"/>
      <c r="DM344" s="2"/>
      <c r="DN344" s="2"/>
      <c r="DO344" s="2"/>
      <c r="DP344" s="2"/>
      <c r="DQ344" s="2"/>
      <c r="DR344" s="2"/>
      <c r="DS344" s="2"/>
      <c r="DT344" s="2"/>
      <c r="DU344" s="2"/>
      <c r="DV344" s="2"/>
      <c r="DW344" s="2"/>
      <c r="DX344" s="2"/>
      <c r="DY344" s="2"/>
      <c r="DZ344" s="2"/>
      <c r="EA344" s="2"/>
      <c r="EB344" s="2"/>
      <c r="EC344" s="2"/>
      <c r="ED344" s="2"/>
      <c r="EE344" s="2"/>
      <c r="EF344" s="2"/>
      <c r="EG344" s="2"/>
      <c r="EH344" s="2"/>
      <c r="EI344" s="2"/>
      <c r="EJ344" s="2"/>
      <c r="EK344" s="2"/>
      <c r="EL344" s="2"/>
      <c r="EM344" s="2"/>
      <c r="EN344" s="2"/>
      <c r="EO344" s="2"/>
      <c r="EP344" s="2"/>
      <c r="EQ344" s="2"/>
      <c r="ER344" s="2"/>
      <c r="ES344" s="2"/>
      <c r="ET344" s="2"/>
      <c r="EU344" s="2"/>
      <c r="EV344" s="2"/>
      <c r="EW344" s="2"/>
      <c r="EX344" s="2"/>
      <c r="EY344" s="2"/>
      <c r="EZ344" s="2"/>
      <c r="FA344" s="2"/>
      <c r="FB344" s="2"/>
      <c r="FC344" s="2"/>
      <c r="FD344" s="2"/>
      <c r="FE344" s="2"/>
    </row>
    <row r="345" spans="1:161" s="6" customFormat="1" x14ac:dyDescent="0.25">
      <c r="A345" s="2"/>
      <c r="B345" s="2"/>
      <c r="C345" s="2"/>
      <c r="D345" s="24"/>
      <c r="E345" s="24"/>
      <c r="F345" s="24"/>
      <c r="G345" s="24"/>
      <c r="H345" s="24"/>
      <c r="I345" s="25"/>
      <c r="J345" s="24"/>
      <c r="K345" s="2"/>
      <c r="L345" s="2"/>
      <c r="M345" s="2"/>
      <c r="N345" s="26"/>
      <c r="O345" s="2"/>
      <c r="P345" s="24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  <c r="AT345" s="2"/>
      <c r="AU345" s="2"/>
      <c r="AV345" s="2"/>
      <c r="AW345" s="2"/>
      <c r="AX345" s="2"/>
      <c r="AY345" s="2"/>
      <c r="AZ345" s="2"/>
      <c r="BA345" s="2"/>
      <c r="BB345" s="2"/>
      <c r="BC345" s="2"/>
      <c r="BD345" s="2"/>
      <c r="BE345" s="2"/>
      <c r="BF345" s="2"/>
      <c r="BG345" s="2"/>
      <c r="BH345" s="2"/>
      <c r="BI345" s="2"/>
      <c r="BJ345" s="2"/>
      <c r="BK345" s="2"/>
      <c r="BL345" s="2"/>
      <c r="BM345" s="2"/>
      <c r="BN345" s="2"/>
      <c r="BO345" s="2"/>
      <c r="BP345" s="2"/>
      <c r="BQ345" s="2"/>
      <c r="BR345" s="2"/>
      <c r="BS345" s="2"/>
      <c r="BT345" s="2"/>
      <c r="BU345" s="2"/>
      <c r="BV345" s="2"/>
      <c r="BW345" s="2"/>
      <c r="BX345" s="2"/>
      <c r="BY345" s="2"/>
      <c r="BZ345" s="2"/>
      <c r="CA345" s="2"/>
      <c r="CB345" s="2"/>
      <c r="CC345" s="2"/>
      <c r="CD345" s="2"/>
      <c r="CE345" s="2"/>
      <c r="CF345" s="2"/>
      <c r="CG345" s="2"/>
      <c r="CH345" s="2"/>
      <c r="CI345" s="2"/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/>
      <c r="CW345" s="2"/>
      <c r="CX345" s="2"/>
      <c r="CY345" s="2"/>
      <c r="CZ345" s="2"/>
      <c r="DA345" s="2"/>
      <c r="DB345" s="2"/>
      <c r="DC345" s="2"/>
      <c r="DD345" s="2"/>
      <c r="DE345" s="2"/>
      <c r="DF345" s="2"/>
      <c r="DG345" s="2"/>
      <c r="DH345" s="2"/>
      <c r="DI345" s="2"/>
      <c r="DJ345" s="2"/>
      <c r="DK345" s="2"/>
      <c r="DL345" s="2"/>
      <c r="DM345" s="2"/>
      <c r="DN345" s="2"/>
      <c r="DO345" s="2"/>
      <c r="DP345" s="2"/>
      <c r="DQ345" s="2"/>
      <c r="DR345" s="2"/>
      <c r="DS345" s="2"/>
      <c r="DT345" s="2"/>
      <c r="DU345" s="2"/>
      <c r="DV345" s="2"/>
      <c r="DW345" s="2"/>
      <c r="DX345" s="2"/>
      <c r="DY345" s="2"/>
      <c r="DZ345" s="2"/>
      <c r="EA345" s="2"/>
      <c r="EB345" s="2"/>
      <c r="EC345" s="2"/>
      <c r="ED345" s="2"/>
      <c r="EE345" s="2"/>
      <c r="EF345" s="2"/>
      <c r="EG345" s="2"/>
      <c r="EH345" s="2"/>
      <c r="EI345" s="2"/>
      <c r="EJ345" s="2"/>
      <c r="EK345" s="2"/>
      <c r="EL345" s="2"/>
      <c r="EM345" s="2"/>
      <c r="EN345" s="2"/>
      <c r="EO345" s="2"/>
      <c r="EP345" s="2"/>
      <c r="EQ345" s="2"/>
      <c r="ER345" s="2"/>
      <c r="ES345" s="2"/>
      <c r="ET345" s="2"/>
      <c r="EU345" s="2"/>
      <c r="EV345" s="2"/>
      <c r="EW345" s="2"/>
      <c r="EX345" s="2"/>
      <c r="EY345" s="2"/>
      <c r="EZ345" s="2"/>
      <c r="FA345" s="2"/>
      <c r="FB345" s="2"/>
      <c r="FC345" s="2"/>
      <c r="FD345" s="2"/>
      <c r="FE345" s="2"/>
    </row>
    <row r="346" spans="1:161" s="6" customFormat="1" x14ac:dyDescent="0.25">
      <c r="A346" s="2"/>
      <c r="B346" s="2"/>
      <c r="C346" s="2"/>
      <c r="D346" s="24"/>
      <c r="E346" s="24"/>
      <c r="F346" s="24"/>
      <c r="G346" s="24"/>
      <c r="H346" s="24"/>
      <c r="I346" s="25"/>
      <c r="J346" s="24"/>
      <c r="K346" s="2"/>
      <c r="L346" s="2"/>
      <c r="M346" s="2"/>
      <c r="N346" s="26"/>
      <c r="O346" s="2"/>
      <c r="P346" s="24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  <c r="AT346" s="2"/>
      <c r="AU346" s="2"/>
      <c r="AV346" s="2"/>
      <c r="AW346" s="2"/>
      <c r="AX346" s="2"/>
      <c r="AY346" s="2"/>
      <c r="AZ346" s="2"/>
      <c r="BA346" s="2"/>
      <c r="BB346" s="2"/>
      <c r="BC346" s="2"/>
      <c r="BD346" s="2"/>
      <c r="BE346" s="2"/>
      <c r="BF346" s="2"/>
      <c r="BG346" s="2"/>
      <c r="BH346" s="2"/>
      <c r="BI346" s="2"/>
      <c r="BJ346" s="2"/>
      <c r="BK346" s="2"/>
      <c r="BL346" s="2"/>
      <c r="BM346" s="2"/>
      <c r="BN346" s="2"/>
      <c r="BO346" s="2"/>
      <c r="BP346" s="2"/>
      <c r="BQ346" s="2"/>
      <c r="BR346" s="2"/>
      <c r="BS346" s="2"/>
      <c r="BT346" s="2"/>
      <c r="BU346" s="2"/>
      <c r="BV346" s="2"/>
      <c r="BW346" s="2"/>
      <c r="BX346" s="2"/>
      <c r="BY346" s="2"/>
      <c r="BZ346" s="2"/>
      <c r="CA346" s="2"/>
      <c r="CB346" s="2"/>
      <c r="CC346" s="2"/>
      <c r="CD346" s="2"/>
      <c r="CE346" s="2"/>
      <c r="CF346" s="2"/>
      <c r="CG346" s="2"/>
      <c r="CH346" s="2"/>
      <c r="CI346" s="2"/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/>
      <c r="CW346" s="2"/>
      <c r="CX346" s="2"/>
      <c r="CY346" s="2"/>
      <c r="CZ346" s="2"/>
      <c r="DA346" s="2"/>
      <c r="DB346" s="2"/>
      <c r="DC346" s="2"/>
      <c r="DD346" s="2"/>
      <c r="DE346" s="2"/>
      <c r="DF346" s="2"/>
      <c r="DG346" s="2"/>
      <c r="DH346" s="2"/>
      <c r="DI346" s="2"/>
      <c r="DJ346" s="2"/>
      <c r="DK346" s="2"/>
      <c r="DL346" s="2"/>
      <c r="DM346" s="2"/>
      <c r="DN346" s="2"/>
      <c r="DO346" s="2"/>
      <c r="DP346" s="2"/>
      <c r="DQ346" s="2"/>
      <c r="DR346" s="2"/>
      <c r="DS346" s="2"/>
      <c r="DT346" s="2"/>
      <c r="DU346" s="2"/>
      <c r="DV346" s="2"/>
      <c r="DW346" s="2"/>
      <c r="DX346" s="2"/>
      <c r="DY346" s="2"/>
      <c r="DZ346" s="2"/>
      <c r="EA346" s="2"/>
      <c r="EB346" s="2"/>
      <c r="EC346" s="2"/>
      <c r="ED346" s="2"/>
      <c r="EE346" s="2"/>
      <c r="EF346" s="2"/>
      <c r="EG346" s="2"/>
      <c r="EH346" s="2"/>
      <c r="EI346" s="2"/>
      <c r="EJ346" s="2"/>
      <c r="EK346" s="2"/>
      <c r="EL346" s="2"/>
      <c r="EM346" s="2"/>
      <c r="EN346" s="2"/>
      <c r="EO346" s="2"/>
      <c r="EP346" s="2"/>
      <c r="EQ346" s="2"/>
      <c r="ER346" s="2"/>
      <c r="ES346" s="2"/>
      <c r="ET346" s="2"/>
      <c r="EU346" s="2"/>
      <c r="EV346" s="2"/>
      <c r="EW346" s="2"/>
      <c r="EX346" s="2"/>
      <c r="EY346" s="2"/>
      <c r="EZ346" s="2"/>
      <c r="FA346" s="2"/>
      <c r="FB346" s="2"/>
      <c r="FC346" s="2"/>
      <c r="FD346" s="2"/>
      <c r="FE346" s="2"/>
    </row>
    <row r="347" spans="1:161" s="6" customFormat="1" x14ac:dyDescent="0.25">
      <c r="A347" s="2"/>
      <c r="B347" s="2"/>
      <c r="C347" s="2"/>
      <c r="D347" s="24"/>
      <c r="E347" s="24"/>
      <c r="F347" s="24"/>
      <c r="G347" s="24"/>
      <c r="H347" s="24"/>
      <c r="I347" s="25"/>
      <c r="J347" s="24"/>
      <c r="K347" s="2"/>
      <c r="L347" s="2"/>
      <c r="M347" s="2"/>
      <c r="N347" s="26"/>
      <c r="O347" s="2"/>
      <c r="P347" s="24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  <c r="AT347" s="2"/>
      <c r="AU347" s="2"/>
      <c r="AV347" s="2"/>
      <c r="AW347" s="2"/>
      <c r="AX347" s="2"/>
      <c r="AY347" s="2"/>
      <c r="AZ347" s="2"/>
      <c r="BA347" s="2"/>
      <c r="BB347" s="2"/>
      <c r="BC347" s="2"/>
      <c r="BD347" s="2"/>
      <c r="BE347" s="2"/>
      <c r="BF347" s="2"/>
      <c r="BG347" s="2"/>
      <c r="BH347" s="2"/>
      <c r="BI347" s="2"/>
      <c r="BJ347" s="2"/>
      <c r="BK347" s="2"/>
      <c r="BL347" s="2"/>
      <c r="BM347" s="2"/>
      <c r="BN347" s="2"/>
      <c r="BO347" s="2"/>
      <c r="BP347" s="2"/>
      <c r="BQ347" s="2"/>
      <c r="BR347" s="2"/>
      <c r="BS347" s="2"/>
      <c r="BT347" s="2"/>
      <c r="BU347" s="2"/>
      <c r="BV347" s="2"/>
      <c r="BW347" s="2"/>
      <c r="BX347" s="2"/>
      <c r="BY347" s="2"/>
      <c r="BZ347" s="2"/>
      <c r="CA347" s="2"/>
      <c r="CB347" s="2"/>
      <c r="CC347" s="2"/>
      <c r="CD347" s="2"/>
      <c r="CE347" s="2"/>
      <c r="CF347" s="2"/>
      <c r="CG347" s="2"/>
      <c r="CH347" s="2"/>
      <c r="CI347" s="2"/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/>
      <c r="CW347" s="2"/>
      <c r="CX347" s="2"/>
      <c r="CY347" s="2"/>
      <c r="CZ347" s="2"/>
      <c r="DA347" s="2"/>
      <c r="DB347" s="2"/>
      <c r="DC347" s="2"/>
      <c r="DD347" s="2"/>
      <c r="DE347" s="2"/>
      <c r="DF347" s="2"/>
      <c r="DG347" s="2"/>
      <c r="DH347" s="2"/>
      <c r="DI347" s="2"/>
      <c r="DJ347" s="2"/>
      <c r="DK347" s="2"/>
      <c r="DL347" s="2"/>
      <c r="DM347" s="2"/>
      <c r="DN347" s="2"/>
      <c r="DO347" s="2"/>
      <c r="DP347" s="2"/>
      <c r="DQ347" s="2"/>
      <c r="DR347" s="2"/>
      <c r="DS347" s="2"/>
      <c r="DT347" s="2"/>
      <c r="DU347" s="2"/>
      <c r="DV347" s="2"/>
      <c r="DW347" s="2"/>
      <c r="DX347" s="2"/>
      <c r="DY347" s="2"/>
      <c r="DZ347" s="2"/>
      <c r="EA347" s="2"/>
      <c r="EB347" s="2"/>
      <c r="EC347" s="2"/>
      <c r="ED347" s="2"/>
      <c r="EE347" s="2"/>
      <c r="EF347" s="2"/>
      <c r="EG347" s="2"/>
      <c r="EH347" s="2"/>
      <c r="EI347" s="2"/>
      <c r="EJ347" s="2"/>
      <c r="EK347" s="2"/>
      <c r="EL347" s="2"/>
      <c r="EM347" s="2"/>
      <c r="EN347" s="2"/>
      <c r="EO347" s="2"/>
      <c r="EP347" s="2"/>
      <c r="EQ347" s="2"/>
      <c r="ER347" s="2"/>
      <c r="ES347" s="2"/>
      <c r="ET347" s="2"/>
      <c r="EU347" s="2"/>
      <c r="EV347" s="2"/>
      <c r="EW347" s="2"/>
      <c r="EX347" s="2"/>
      <c r="EY347" s="2"/>
      <c r="EZ347" s="2"/>
      <c r="FA347" s="2"/>
      <c r="FB347" s="2"/>
      <c r="FC347" s="2"/>
      <c r="FD347" s="2"/>
      <c r="FE347" s="2"/>
    </row>
    <row r="348" spans="1:161" s="6" customFormat="1" x14ac:dyDescent="0.25">
      <c r="A348" s="2"/>
      <c r="B348" s="2"/>
      <c r="C348" s="2"/>
      <c r="D348" s="24"/>
      <c r="E348" s="24"/>
      <c r="F348" s="24"/>
      <c r="G348" s="24"/>
      <c r="H348" s="24"/>
      <c r="I348" s="25"/>
      <c r="J348" s="24"/>
      <c r="K348" s="2"/>
      <c r="L348" s="2"/>
      <c r="M348" s="2"/>
      <c r="N348" s="26"/>
      <c r="O348" s="2"/>
      <c r="P348" s="24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  <c r="AT348" s="2"/>
      <c r="AU348" s="2"/>
      <c r="AV348" s="2"/>
      <c r="AW348" s="2"/>
      <c r="AX348" s="2"/>
      <c r="AY348" s="2"/>
      <c r="AZ348" s="2"/>
      <c r="BA348" s="2"/>
      <c r="BB348" s="2"/>
      <c r="BC348" s="2"/>
      <c r="BD348" s="2"/>
      <c r="BE348" s="2"/>
      <c r="BF348" s="2"/>
      <c r="BG348" s="2"/>
      <c r="BH348" s="2"/>
      <c r="BI348" s="2"/>
      <c r="BJ348" s="2"/>
      <c r="BK348" s="2"/>
      <c r="BL348" s="2"/>
      <c r="BM348" s="2"/>
      <c r="BN348" s="2"/>
      <c r="BO348" s="2"/>
      <c r="BP348" s="2"/>
      <c r="BQ348" s="2"/>
      <c r="BR348" s="2"/>
      <c r="BS348" s="2"/>
      <c r="BT348" s="2"/>
      <c r="BU348" s="2"/>
      <c r="BV348" s="2"/>
      <c r="BW348" s="2"/>
      <c r="BX348" s="2"/>
      <c r="BY348" s="2"/>
      <c r="BZ348" s="2"/>
      <c r="CA348" s="2"/>
      <c r="CB348" s="2"/>
      <c r="CC348" s="2"/>
      <c r="CD348" s="2"/>
      <c r="CE348" s="2"/>
      <c r="CF348" s="2"/>
      <c r="CG348" s="2"/>
      <c r="CH348" s="2"/>
      <c r="CI348" s="2"/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/>
      <c r="CW348" s="2"/>
      <c r="CX348" s="2"/>
      <c r="CY348" s="2"/>
      <c r="CZ348" s="2"/>
      <c r="DA348" s="2"/>
      <c r="DB348" s="2"/>
      <c r="DC348" s="2"/>
      <c r="DD348" s="2"/>
      <c r="DE348" s="2"/>
      <c r="DF348" s="2"/>
      <c r="DG348" s="2"/>
      <c r="DH348" s="2"/>
      <c r="DI348" s="2"/>
      <c r="DJ348" s="2"/>
      <c r="DK348" s="2"/>
      <c r="DL348" s="2"/>
      <c r="DM348" s="2"/>
      <c r="DN348" s="2"/>
      <c r="DO348" s="2"/>
      <c r="DP348" s="2"/>
      <c r="DQ348" s="2"/>
      <c r="DR348" s="2"/>
      <c r="DS348" s="2"/>
      <c r="DT348" s="2"/>
      <c r="DU348" s="2"/>
      <c r="DV348" s="2"/>
      <c r="DW348" s="2"/>
      <c r="DX348" s="2"/>
      <c r="DY348" s="2"/>
      <c r="DZ348" s="2"/>
      <c r="EA348" s="2"/>
      <c r="EB348" s="2"/>
      <c r="EC348" s="2"/>
      <c r="ED348" s="2"/>
      <c r="EE348" s="2"/>
      <c r="EF348" s="2"/>
      <c r="EG348" s="2"/>
      <c r="EH348" s="2"/>
      <c r="EI348" s="2"/>
      <c r="EJ348" s="2"/>
      <c r="EK348" s="2"/>
      <c r="EL348" s="2"/>
      <c r="EM348" s="2"/>
      <c r="EN348" s="2"/>
      <c r="EO348" s="2"/>
      <c r="EP348" s="2"/>
      <c r="EQ348" s="2"/>
      <c r="ER348" s="2"/>
      <c r="ES348" s="2"/>
      <c r="ET348" s="2"/>
      <c r="EU348" s="2"/>
      <c r="EV348" s="2"/>
      <c r="EW348" s="2"/>
      <c r="EX348" s="2"/>
      <c r="EY348" s="2"/>
      <c r="EZ348" s="2"/>
      <c r="FA348" s="2"/>
      <c r="FB348" s="2"/>
      <c r="FC348" s="2"/>
      <c r="FD348" s="2"/>
      <c r="FE348" s="2"/>
    </row>
    <row r="349" spans="1:161" s="6" customFormat="1" x14ac:dyDescent="0.25">
      <c r="A349" s="2"/>
      <c r="B349" s="2"/>
      <c r="C349" s="2"/>
      <c r="D349" s="24"/>
      <c r="E349" s="24"/>
      <c r="F349" s="24"/>
      <c r="G349" s="24"/>
      <c r="H349" s="24"/>
      <c r="I349" s="25"/>
      <c r="J349" s="24"/>
      <c r="K349" s="2"/>
      <c r="L349" s="2"/>
      <c r="M349" s="2"/>
      <c r="N349" s="26"/>
      <c r="O349" s="2"/>
      <c r="P349" s="24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  <c r="AT349" s="2"/>
      <c r="AU349" s="2"/>
      <c r="AV349" s="2"/>
      <c r="AW349" s="2"/>
      <c r="AX349" s="2"/>
      <c r="AY349" s="2"/>
      <c r="AZ349" s="2"/>
      <c r="BA349" s="2"/>
      <c r="BB349" s="2"/>
      <c r="BC349" s="2"/>
      <c r="BD349" s="2"/>
      <c r="BE349" s="2"/>
      <c r="BF349" s="2"/>
      <c r="BG349" s="2"/>
      <c r="BH349" s="2"/>
      <c r="BI349" s="2"/>
      <c r="BJ349" s="2"/>
      <c r="BK349" s="2"/>
      <c r="BL349" s="2"/>
      <c r="BM349" s="2"/>
      <c r="BN349" s="2"/>
      <c r="BO349" s="2"/>
      <c r="BP349" s="2"/>
      <c r="BQ349" s="2"/>
      <c r="BR349" s="2"/>
      <c r="BS349" s="2"/>
      <c r="BT349" s="2"/>
      <c r="BU349" s="2"/>
      <c r="BV349" s="2"/>
      <c r="BW349" s="2"/>
      <c r="BX349" s="2"/>
      <c r="BY349" s="2"/>
      <c r="BZ349" s="2"/>
      <c r="CA349" s="2"/>
      <c r="CB349" s="2"/>
      <c r="CC349" s="2"/>
      <c r="CD349" s="2"/>
      <c r="CE349" s="2"/>
      <c r="CF349" s="2"/>
      <c r="CG349" s="2"/>
      <c r="CH349" s="2"/>
      <c r="CI349" s="2"/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/>
      <c r="CW349" s="2"/>
      <c r="CX349" s="2"/>
      <c r="CY349" s="2"/>
      <c r="CZ349" s="2"/>
      <c r="DA349" s="2"/>
      <c r="DB349" s="2"/>
      <c r="DC349" s="2"/>
      <c r="DD349" s="2"/>
      <c r="DE349" s="2"/>
      <c r="DF349" s="2"/>
      <c r="DG349" s="2"/>
      <c r="DH349" s="2"/>
      <c r="DI349" s="2"/>
      <c r="DJ349" s="2"/>
      <c r="DK349" s="2"/>
      <c r="DL349" s="2"/>
      <c r="DM349" s="2"/>
      <c r="DN349" s="2"/>
      <c r="DO349" s="2"/>
      <c r="DP349" s="2"/>
      <c r="DQ349" s="2"/>
      <c r="DR349" s="2"/>
      <c r="DS349" s="2"/>
      <c r="DT349" s="2"/>
      <c r="DU349" s="2"/>
      <c r="DV349" s="2"/>
      <c r="DW349" s="2"/>
      <c r="DX349" s="2"/>
      <c r="DY349" s="2"/>
      <c r="DZ349" s="2"/>
      <c r="EA349" s="2"/>
      <c r="EB349" s="2"/>
      <c r="EC349" s="2"/>
      <c r="ED349" s="2"/>
      <c r="EE349" s="2"/>
      <c r="EF349" s="2"/>
      <c r="EG349" s="2"/>
      <c r="EH349" s="2"/>
      <c r="EI349" s="2"/>
      <c r="EJ349" s="2"/>
      <c r="EK349" s="2"/>
      <c r="EL349" s="2"/>
      <c r="EM349" s="2"/>
      <c r="EN349" s="2"/>
      <c r="EO349" s="2"/>
      <c r="EP349" s="2"/>
      <c r="EQ349" s="2"/>
      <c r="ER349" s="2"/>
      <c r="ES349" s="2"/>
      <c r="ET349" s="2"/>
      <c r="EU349" s="2"/>
      <c r="EV349" s="2"/>
      <c r="EW349" s="2"/>
      <c r="EX349" s="2"/>
      <c r="EY349" s="2"/>
      <c r="EZ349" s="2"/>
      <c r="FA349" s="2"/>
      <c r="FB349" s="2"/>
      <c r="FC349" s="2"/>
      <c r="FD349" s="2"/>
      <c r="FE349" s="2"/>
    </row>
    <row r="350" spans="1:161" s="6" customFormat="1" x14ac:dyDescent="0.25">
      <c r="A350" s="2"/>
      <c r="B350" s="2"/>
      <c r="C350" s="2"/>
      <c r="D350" s="24"/>
      <c r="E350" s="24"/>
      <c r="F350" s="24"/>
      <c r="G350" s="24"/>
      <c r="H350" s="24"/>
      <c r="I350" s="25"/>
      <c r="J350" s="24"/>
      <c r="K350" s="2"/>
      <c r="L350" s="2"/>
      <c r="M350" s="2"/>
      <c r="N350" s="26"/>
      <c r="O350" s="2"/>
      <c r="P350" s="24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  <c r="AT350" s="2"/>
      <c r="AU350" s="2"/>
      <c r="AV350" s="2"/>
      <c r="AW350" s="2"/>
      <c r="AX350" s="2"/>
      <c r="AY350" s="2"/>
      <c r="AZ350" s="2"/>
      <c r="BA350" s="2"/>
      <c r="BB350" s="2"/>
      <c r="BC350" s="2"/>
      <c r="BD350" s="2"/>
      <c r="BE350" s="2"/>
      <c r="BF350" s="2"/>
      <c r="BG350" s="2"/>
      <c r="BH350" s="2"/>
      <c r="BI350" s="2"/>
      <c r="BJ350" s="2"/>
      <c r="BK350" s="2"/>
      <c r="BL350" s="2"/>
      <c r="BM350" s="2"/>
      <c r="BN350" s="2"/>
      <c r="BO350" s="2"/>
      <c r="BP350" s="2"/>
      <c r="BQ350" s="2"/>
      <c r="BR350" s="2"/>
      <c r="BS350" s="2"/>
      <c r="BT350" s="2"/>
      <c r="BU350" s="2"/>
      <c r="BV350" s="2"/>
      <c r="BW350" s="2"/>
      <c r="BX350" s="2"/>
      <c r="BY350" s="2"/>
      <c r="BZ350" s="2"/>
      <c r="CA350" s="2"/>
      <c r="CB350" s="2"/>
      <c r="CC350" s="2"/>
      <c r="CD350" s="2"/>
      <c r="CE350" s="2"/>
      <c r="CF350" s="2"/>
      <c r="CG350" s="2"/>
      <c r="CH350" s="2"/>
      <c r="CI350" s="2"/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/>
      <c r="CW350" s="2"/>
      <c r="CX350" s="2"/>
      <c r="CY350" s="2"/>
      <c r="CZ350" s="2"/>
      <c r="DA350" s="2"/>
      <c r="DB350" s="2"/>
      <c r="DC350" s="2"/>
      <c r="DD350" s="2"/>
      <c r="DE350" s="2"/>
      <c r="DF350" s="2"/>
      <c r="DG350" s="2"/>
      <c r="DH350" s="2"/>
      <c r="DI350" s="2"/>
      <c r="DJ350" s="2"/>
      <c r="DK350" s="2"/>
      <c r="DL350" s="2"/>
      <c r="DM350" s="2"/>
      <c r="DN350" s="2"/>
      <c r="DO350" s="2"/>
      <c r="DP350" s="2"/>
      <c r="DQ350" s="2"/>
      <c r="DR350" s="2"/>
      <c r="DS350" s="2"/>
      <c r="DT350" s="2"/>
      <c r="DU350" s="2"/>
      <c r="DV350" s="2"/>
      <c r="DW350" s="2"/>
      <c r="DX350" s="2"/>
      <c r="DY350" s="2"/>
      <c r="DZ350" s="2"/>
      <c r="EA350" s="2"/>
      <c r="EB350" s="2"/>
      <c r="EC350" s="2"/>
      <c r="ED350" s="2"/>
      <c r="EE350" s="2"/>
      <c r="EF350" s="2"/>
      <c r="EG350" s="2"/>
      <c r="EH350" s="2"/>
      <c r="EI350" s="2"/>
      <c r="EJ350" s="2"/>
      <c r="EK350" s="2"/>
      <c r="EL350" s="2"/>
      <c r="EM350" s="2"/>
      <c r="EN350" s="2"/>
      <c r="EO350" s="2"/>
      <c r="EP350" s="2"/>
      <c r="EQ350" s="2"/>
      <c r="ER350" s="2"/>
      <c r="ES350" s="2"/>
      <c r="ET350" s="2"/>
      <c r="EU350" s="2"/>
      <c r="EV350" s="2"/>
      <c r="EW350" s="2"/>
      <c r="EX350" s="2"/>
      <c r="EY350" s="2"/>
      <c r="EZ350" s="2"/>
      <c r="FA350" s="2"/>
      <c r="FB350" s="2"/>
      <c r="FC350" s="2"/>
      <c r="FD350" s="2"/>
      <c r="FE350" s="2"/>
    </row>
    <row r="351" spans="1:161" s="6" customFormat="1" x14ac:dyDescent="0.25">
      <c r="A351" s="2"/>
      <c r="B351" s="2"/>
      <c r="C351" s="2"/>
      <c r="D351" s="24"/>
      <c r="E351" s="24"/>
      <c r="F351" s="24"/>
      <c r="G351" s="24"/>
      <c r="H351" s="24"/>
      <c r="I351" s="25"/>
      <c r="J351" s="24"/>
      <c r="K351" s="2"/>
      <c r="L351" s="2"/>
      <c r="M351" s="2"/>
      <c r="N351" s="26"/>
      <c r="O351" s="2"/>
      <c r="P351" s="24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  <c r="AP351" s="2"/>
      <c r="AQ351" s="2"/>
      <c r="AR351" s="2"/>
      <c r="AS351" s="2"/>
      <c r="AT351" s="2"/>
      <c r="AU351" s="2"/>
      <c r="AV351" s="2"/>
      <c r="AW351" s="2"/>
      <c r="AX351" s="2"/>
      <c r="AY351" s="2"/>
      <c r="AZ351" s="2"/>
      <c r="BA351" s="2"/>
      <c r="BB351" s="2"/>
      <c r="BC351" s="2"/>
      <c r="BD351" s="2"/>
      <c r="BE351" s="2"/>
      <c r="BF351" s="2"/>
      <c r="BG351" s="2"/>
      <c r="BH351" s="2"/>
      <c r="BI351" s="2"/>
      <c r="BJ351" s="2"/>
      <c r="BK351" s="2"/>
      <c r="BL351" s="2"/>
      <c r="BM351" s="2"/>
      <c r="BN351" s="2"/>
      <c r="BO351" s="2"/>
      <c r="BP351" s="2"/>
      <c r="BQ351" s="2"/>
      <c r="BR351" s="2"/>
      <c r="BS351" s="2"/>
      <c r="BT351" s="2"/>
      <c r="BU351" s="2"/>
      <c r="BV351" s="2"/>
      <c r="BW351" s="2"/>
      <c r="BX351" s="2"/>
      <c r="BY351" s="2"/>
      <c r="BZ351" s="2"/>
      <c r="CA351" s="2"/>
      <c r="CB351" s="2"/>
      <c r="CC351" s="2"/>
      <c r="CD351" s="2"/>
      <c r="CE351" s="2"/>
      <c r="CF351" s="2"/>
      <c r="CG351" s="2"/>
      <c r="CH351" s="2"/>
      <c r="CI351" s="2"/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/>
      <c r="CW351" s="2"/>
      <c r="CX351" s="2"/>
      <c r="CY351" s="2"/>
      <c r="CZ351" s="2"/>
      <c r="DA351" s="2"/>
      <c r="DB351" s="2"/>
      <c r="DC351" s="2"/>
      <c r="DD351" s="2"/>
      <c r="DE351" s="2"/>
      <c r="DF351" s="2"/>
      <c r="DG351" s="2"/>
      <c r="DH351" s="2"/>
      <c r="DI351" s="2"/>
      <c r="DJ351" s="2"/>
      <c r="DK351" s="2"/>
      <c r="DL351" s="2"/>
      <c r="DM351" s="2"/>
      <c r="DN351" s="2"/>
      <c r="DO351" s="2"/>
      <c r="DP351" s="2"/>
      <c r="DQ351" s="2"/>
      <c r="DR351" s="2"/>
      <c r="DS351" s="2"/>
      <c r="DT351" s="2"/>
      <c r="DU351" s="2"/>
      <c r="DV351" s="2"/>
      <c r="DW351" s="2"/>
      <c r="DX351" s="2"/>
      <c r="DY351" s="2"/>
      <c r="DZ351" s="2"/>
      <c r="EA351" s="2"/>
      <c r="EB351" s="2"/>
      <c r="EC351" s="2"/>
      <c r="ED351" s="2"/>
      <c r="EE351" s="2"/>
      <c r="EF351" s="2"/>
      <c r="EG351" s="2"/>
      <c r="EH351" s="2"/>
      <c r="EI351" s="2"/>
      <c r="EJ351" s="2"/>
      <c r="EK351" s="2"/>
      <c r="EL351" s="2"/>
      <c r="EM351" s="2"/>
      <c r="EN351" s="2"/>
      <c r="EO351" s="2"/>
      <c r="EP351" s="2"/>
      <c r="EQ351" s="2"/>
      <c r="ER351" s="2"/>
      <c r="ES351" s="2"/>
      <c r="ET351" s="2"/>
      <c r="EU351" s="2"/>
      <c r="EV351" s="2"/>
      <c r="EW351" s="2"/>
      <c r="EX351" s="2"/>
      <c r="EY351" s="2"/>
      <c r="EZ351" s="2"/>
      <c r="FA351" s="2"/>
      <c r="FB351" s="2"/>
      <c r="FC351" s="2"/>
      <c r="FD351" s="2"/>
      <c r="FE351" s="2"/>
    </row>
    <row r="352" spans="1:161" s="6" customFormat="1" x14ac:dyDescent="0.25">
      <c r="A352" s="2"/>
      <c r="B352" s="2"/>
      <c r="C352" s="2"/>
      <c r="D352" s="24"/>
      <c r="E352" s="24"/>
      <c r="F352" s="24"/>
      <c r="G352" s="24"/>
      <c r="H352" s="24"/>
      <c r="I352" s="25"/>
      <c r="J352" s="24"/>
      <c r="K352" s="2"/>
      <c r="L352" s="2"/>
      <c r="M352" s="2"/>
      <c r="N352" s="26"/>
      <c r="O352" s="2"/>
      <c r="P352" s="24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  <c r="AT352" s="2"/>
      <c r="AU352" s="2"/>
      <c r="AV352" s="2"/>
      <c r="AW352" s="2"/>
      <c r="AX352" s="2"/>
      <c r="AY352" s="2"/>
      <c r="AZ352" s="2"/>
      <c r="BA352" s="2"/>
      <c r="BB352" s="2"/>
      <c r="BC352" s="2"/>
      <c r="BD352" s="2"/>
      <c r="BE352" s="2"/>
      <c r="BF352" s="2"/>
      <c r="BG352" s="2"/>
      <c r="BH352" s="2"/>
      <c r="BI352" s="2"/>
      <c r="BJ352" s="2"/>
      <c r="BK352" s="2"/>
      <c r="BL352" s="2"/>
      <c r="BM352" s="2"/>
      <c r="BN352" s="2"/>
      <c r="BO352" s="2"/>
      <c r="BP352" s="2"/>
      <c r="BQ352" s="2"/>
      <c r="BR352" s="2"/>
      <c r="BS352" s="2"/>
      <c r="BT352" s="2"/>
      <c r="BU352" s="2"/>
      <c r="BV352" s="2"/>
      <c r="BW352" s="2"/>
      <c r="BX352" s="2"/>
      <c r="BY352" s="2"/>
      <c r="BZ352" s="2"/>
      <c r="CA352" s="2"/>
      <c r="CB352" s="2"/>
      <c r="CC352" s="2"/>
      <c r="CD352" s="2"/>
      <c r="CE352" s="2"/>
      <c r="CF352" s="2"/>
      <c r="CG352" s="2"/>
      <c r="CH352" s="2"/>
      <c r="CI352" s="2"/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/>
      <c r="CW352" s="2"/>
      <c r="CX352" s="2"/>
      <c r="CY352" s="2"/>
      <c r="CZ352" s="2"/>
      <c r="DA352" s="2"/>
      <c r="DB352" s="2"/>
      <c r="DC352" s="2"/>
      <c r="DD352" s="2"/>
      <c r="DE352" s="2"/>
      <c r="DF352" s="2"/>
      <c r="DG352" s="2"/>
      <c r="DH352" s="2"/>
      <c r="DI352" s="2"/>
      <c r="DJ352" s="2"/>
      <c r="DK352" s="2"/>
      <c r="DL352" s="2"/>
      <c r="DM352" s="2"/>
      <c r="DN352" s="2"/>
      <c r="DO352" s="2"/>
      <c r="DP352" s="2"/>
      <c r="DQ352" s="2"/>
      <c r="DR352" s="2"/>
      <c r="DS352" s="2"/>
      <c r="DT352" s="2"/>
      <c r="DU352" s="2"/>
      <c r="DV352" s="2"/>
      <c r="DW352" s="2"/>
      <c r="DX352" s="2"/>
      <c r="DY352" s="2"/>
      <c r="DZ352" s="2"/>
      <c r="EA352" s="2"/>
      <c r="EB352" s="2"/>
      <c r="EC352" s="2"/>
      <c r="ED352" s="2"/>
      <c r="EE352" s="2"/>
      <c r="EF352" s="2"/>
      <c r="EG352" s="2"/>
      <c r="EH352" s="2"/>
      <c r="EI352" s="2"/>
      <c r="EJ352" s="2"/>
      <c r="EK352" s="2"/>
      <c r="EL352" s="2"/>
      <c r="EM352" s="2"/>
      <c r="EN352" s="2"/>
      <c r="EO352" s="2"/>
      <c r="EP352" s="2"/>
      <c r="EQ352" s="2"/>
      <c r="ER352" s="2"/>
      <c r="ES352" s="2"/>
      <c r="ET352" s="2"/>
      <c r="EU352" s="2"/>
      <c r="EV352" s="2"/>
      <c r="EW352" s="2"/>
      <c r="EX352" s="2"/>
      <c r="EY352" s="2"/>
      <c r="EZ352" s="2"/>
      <c r="FA352" s="2"/>
      <c r="FB352" s="2"/>
      <c r="FC352" s="2"/>
      <c r="FD352" s="2"/>
      <c r="FE352" s="2"/>
    </row>
    <row r="353" spans="1:161" s="6" customFormat="1" x14ac:dyDescent="0.25">
      <c r="A353" s="2"/>
      <c r="B353" s="2"/>
      <c r="C353" s="2"/>
      <c r="D353" s="24"/>
      <c r="E353" s="24"/>
      <c r="F353" s="24"/>
      <c r="G353" s="24"/>
      <c r="H353" s="24"/>
      <c r="I353" s="25"/>
      <c r="J353" s="24"/>
      <c r="K353" s="2"/>
      <c r="L353" s="2"/>
      <c r="M353" s="2"/>
      <c r="N353" s="26"/>
      <c r="O353" s="2"/>
      <c r="P353" s="24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  <c r="AT353" s="2"/>
      <c r="AU353" s="2"/>
      <c r="AV353" s="2"/>
      <c r="AW353" s="2"/>
      <c r="AX353" s="2"/>
      <c r="AY353" s="2"/>
      <c r="AZ353" s="2"/>
      <c r="BA353" s="2"/>
      <c r="BB353" s="2"/>
      <c r="BC353" s="2"/>
      <c r="BD353" s="2"/>
      <c r="BE353" s="2"/>
      <c r="BF353" s="2"/>
      <c r="BG353" s="2"/>
      <c r="BH353" s="2"/>
      <c r="BI353" s="2"/>
      <c r="BJ353" s="2"/>
      <c r="BK353" s="2"/>
      <c r="BL353" s="2"/>
      <c r="BM353" s="2"/>
      <c r="BN353" s="2"/>
      <c r="BO353" s="2"/>
      <c r="BP353" s="2"/>
      <c r="BQ353" s="2"/>
      <c r="BR353" s="2"/>
      <c r="BS353" s="2"/>
      <c r="BT353" s="2"/>
      <c r="BU353" s="2"/>
      <c r="BV353" s="2"/>
      <c r="BW353" s="2"/>
      <c r="BX353" s="2"/>
      <c r="BY353" s="2"/>
      <c r="BZ353" s="2"/>
      <c r="CA353" s="2"/>
      <c r="CB353" s="2"/>
      <c r="CC353" s="2"/>
      <c r="CD353" s="2"/>
      <c r="CE353" s="2"/>
      <c r="CF353" s="2"/>
      <c r="CG353" s="2"/>
      <c r="CH353" s="2"/>
      <c r="CI353" s="2"/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/>
      <c r="CW353" s="2"/>
      <c r="CX353" s="2"/>
      <c r="CY353" s="2"/>
      <c r="CZ353" s="2"/>
      <c r="DA353" s="2"/>
      <c r="DB353" s="2"/>
      <c r="DC353" s="2"/>
      <c r="DD353" s="2"/>
      <c r="DE353" s="2"/>
      <c r="DF353" s="2"/>
      <c r="DG353" s="2"/>
      <c r="DH353" s="2"/>
      <c r="DI353" s="2"/>
      <c r="DJ353" s="2"/>
      <c r="DK353" s="2"/>
      <c r="DL353" s="2"/>
      <c r="DM353" s="2"/>
      <c r="DN353" s="2"/>
      <c r="DO353" s="2"/>
      <c r="DP353" s="2"/>
      <c r="DQ353" s="2"/>
      <c r="DR353" s="2"/>
      <c r="DS353" s="2"/>
      <c r="DT353" s="2"/>
      <c r="DU353" s="2"/>
      <c r="DV353" s="2"/>
      <c r="DW353" s="2"/>
      <c r="DX353" s="2"/>
      <c r="DY353" s="2"/>
      <c r="DZ353" s="2"/>
      <c r="EA353" s="2"/>
      <c r="EB353" s="2"/>
      <c r="EC353" s="2"/>
      <c r="ED353" s="2"/>
      <c r="EE353" s="2"/>
      <c r="EF353" s="2"/>
      <c r="EG353" s="2"/>
      <c r="EH353" s="2"/>
      <c r="EI353" s="2"/>
      <c r="EJ353" s="2"/>
      <c r="EK353" s="2"/>
      <c r="EL353" s="2"/>
      <c r="EM353" s="2"/>
      <c r="EN353" s="2"/>
      <c r="EO353" s="2"/>
      <c r="EP353" s="2"/>
      <c r="EQ353" s="2"/>
      <c r="ER353" s="2"/>
      <c r="ES353" s="2"/>
      <c r="ET353" s="2"/>
      <c r="EU353" s="2"/>
      <c r="EV353" s="2"/>
      <c r="EW353" s="2"/>
      <c r="EX353" s="2"/>
      <c r="EY353" s="2"/>
      <c r="EZ353" s="2"/>
      <c r="FA353" s="2"/>
      <c r="FB353" s="2"/>
      <c r="FC353" s="2"/>
      <c r="FD353" s="2"/>
      <c r="FE353" s="2"/>
    </row>
    <row r="354" spans="1:161" s="6" customFormat="1" x14ac:dyDescent="0.25">
      <c r="A354" s="2"/>
      <c r="B354" s="2"/>
      <c r="C354" s="2"/>
      <c r="D354" s="24"/>
      <c r="E354" s="24"/>
      <c r="F354" s="24"/>
      <c r="G354" s="24"/>
      <c r="H354" s="24"/>
      <c r="I354" s="25"/>
      <c r="J354" s="24"/>
      <c r="K354" s="2"/>
      <c r="L354" s="2"/>
      <c r="M354" s="2"/>
      <c r="N354" s="26"/>
      <c r="O354" s="2"/>
      <c r="P354" s="24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  <c r="AT354" s="2"/>
      <c r="AU354" s="2"/>
      <c r="AV354" s="2"/>
      <c r="AW354" s="2"/>
      <c r="AX354" s="2"/>
      <c r="AY354" s="2"/>
      <c r="AZ354" s="2"/>
      <c r="BA354" s="2"/>
      <c r="BB354" s="2"/>
      <c r="BC354" s="2"/>
      <c r="BD354" s="2"/>
      <c r="BE354" s="2"/>
      <c r="BF354" s="2"/>
      <c r="BG354" s="2"/>
      <c r="BH354" s="2"/>
      <c r="BI354" s="2"/>
      <c r="BJ354" s="2"/>
      <c r="BK354" s="2"/>
      <c r="BL354" s="2"/>
      <c r="BM354" s="2"/>
      <c r="BN354" s="2"/>
      <c r="BO354" s="2"/>
      <c r="BP354" s="2"/>
      <c r="BQ354" s="2"/>
      <c r="BR354" s="2"/>
      <c r="BS354" s="2"/>
      <c r="BT354" s="2"/>
      <c r="BU354" s="2"/>
      <c r="BV354" s="2"/>
      <c r="BW354" s="2"/>
      <c r="BX354" s="2"/>
      <c r="BY354" s="2"/>
      <c r="BZ354" s="2"/>
      <c r="CA354" s="2"/>
      <c r="CB354" s="2"/>
      <c r="CC354" s="2"/>
      <c r="CD354" s="2"/>
      <c r="CE354" s="2"/>
      <c r="CF354" s="2"/>
      <c r="CG354" s="2"/>
      <c r="CH354" s="2"/>
      <c r="CI354" s="2"/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/>
      <c r="CW354" s="2"/>
      <c r="CX354" s="2"/>
      <c r="CY354" s="2"/>
      <c r="CZ354" s="2"/>
      <c r="DA354" s="2"/>
      <c r="DB354" s="2"/>
      <c r="DC354" s="2"/>
      <c r="DD354" s="2"/>
      <c r="DE354" s="2"/>
      <c r="DF354" s="2"/>
      <c r="DG354" s="2"/>
      <c r="DH354" s="2"/>
      <c r="DI354" s="2"/>
      <c r="DJ354" s="2"/>
      <c r="DK354" s="2"/>
      <c r="DL354" s="2"/>
      <c r="DM354" s="2"/>
      <c r="DN354" s="2"/>
      <c r="DO354" s="2"/>
      <c r="DP354" s="2"/>
      <c r="DQ354" s="2"/>
      <c r="DR354" s="2"/>
      <c r="DS354" s="2"/>
      <c r="DT354" s="2"/>
      <c r="DU354" s="2"/>
      <c r="DV354" s="2"/>
      <c r="DW354" s="2"/>
      <c r="DX354" s="2"/>
      <c r="DY354" s="2"/>
      <c r="DZ354" s="2"/>
      <c r="EA354" s="2"/>
      <c r="EB354" s="2"/>
      <c r="EC354" s="2"/>
      <c r="ED354" s="2"/>
      <c r="EE354" s="2"/>
      <c r="EF354" s="2"/>
      <c r="EG354" s="2"/>
      <c r="EH354" s="2"/>
      <c r="EI354" s="2"/>
      <c r="EJ354" s="2"/>
      <c r="EK354" s="2"/>
      <c r="EL354" s="2"/>
      <c r="EM354" s="2"/>
      <c r="EN354" s="2"/>
      <c r="EO354" s="2"/>
      <c r="EP354" s="2"/>
      <c r="EQ354" s="2"/>
      <c r="ER354" s="2"/>
      <c r="ES354" s="2"/>
      <c r="ET354" s="2"/>
      <c r="EU354" s="2"/>
      <c r="EV354" s="2"/>
      <c r="EW354" s="2"/>
      <c r="EX354" s="2"/>
      <c r="EY354" s="2"/>
      <c r="EZ354" s="2"/>
      <c r="FA354" s="2"/>
      <c r="FB354" s="2"/>
      <c r="FC354" s="2"/>
      <c r="FD354" s="2"/>
      <c r="FE354" s="2"/>
    </row>
    <row r="355" spans="1:161" s="6" customFormat="1" x14ac:dyDescent="0.25">
      <c r="A355" s="2"/>
      <c r="B355" s="2"/>
      <c r="C355" s="2"/>
      <c r="D355" s="24"/>
      <c r="E355" s="24"/>
      <c r="F355" s="24"/>
      <c r="G355" s="24"/>
      <c r="H355" s="24"/>
      <c r="I355" s="25"/>
      <c r="J355" s="24"/>
      <c r="K355" s="2"/>
      <c r="L355" s="2"/>
      <c r="M355" s="2"/>
      <c r="N355" s="26"/>
      <c r="O355" s="2"/>
      <c r="P355" s="24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  <c r="AT355" s="2"/>
      <c r="AU355" s="2"/>
      <c r="AV355" s="2"/>
      <c r="AW355" s="2"/>
      <c r="AX355" s="2"/>
      <c r="AY355" s="2"/>
      <c r="AZ355" s="2"/>
      <c r="BA355" s="2"/>
      <c r="BB355" s="2"/>
      <c r="BC355" s="2"/>
      <c r="BD355" s="2"/>
      <c r="BE355" s="2"/>
      <c r="BF355" s="2"/>
      <c r="BG355" s="2"/>
      <c r="BH355" s="2"/>
      <c r="BI355" s="2"/>
      <c r="BJ355" s="2"/>
      <c r="BK355" s="2"/>
      <c r="BL355" s="2"/>
      <c r="BM355" s="2"/>
      <c r="BN355" s="2"/>
      <c r="BO355" s="2"/>
      <c r="BP355" s="2"/>
      <c r="BQ355" s="2"/>
      <c r="BR355" s="2"/>
      <c r="BS355" s="2"/>
      <c r="BT355" s="2"/>
      <c r="BU355" s="2"/>
      <c r="BV355" s="2"/>
      <c r="BW355" s="2"/>
      <c r="BX355" s="2"/>
      <c r="BY355" s="2"/>
      <c r="BZ355" s="2"/>
      <c r="CA355" s="2"/>
      <c r="CB355" s="2"/>
      <c r="CC355" s="2"/>
      <c r="CD355" s="2"/>
      <c r="CE355" s="2"/>
      <c r="CF355" s="2"/>
      <c r="CG355" s="2"/>
      <c r="CH355" s="2"/>
      <c r="CI355" s="2"/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/>
      <c r="CW355" s="2"/>
      <c r="CX355" s="2"/>
      <c r="CY355" s="2"/>
      <c r="CZ355" s="2"/>
      <c r="DA355" s="2"/>
      <c r="DB355" s="2"/>
      <c r="DC355" s="2"/>
      <c r="DD355" s="2"/>
      <c r="DE355" s="2"/>
      <c r="DF355" s="2"/>
      <c r="DG355" s="2"/>
      <c r="DH355" s="2"/>
      <c r="DI355" s="2"/>
      <c r="DJ355" s="2"/>
      <c r="DK355" s="2"/>
      <c r="DL355" s="2"/>
      <c r="DM355" s="2"/>
      <c r="DN355" s="2"/>
      <c r="DO355" s="2"/>
      <c r="DP355" s="2"/>
      <c r="DQ355" s="2"/>
      <c r="DR355" s="2"/>
      <c r="DS355" s="2"/>
      <c r="DT355" s="2"/>
      <c r="DU355" s="2"/>
      <c r="DV355" s="2"/>
      <c r="DW355" s="2"/>
      <c r="DX355" s="2"/>
      <c r="DY355" s="2"/>
      <c r="DZ355" s="2"/>
      <c r="EA355" s="2"/>
      <c r="EB355" s="2"/>
      <c r="EC355" s="2"/>
      <c r="ED355" s="2"/>
      <c r="EE355" s="2"/>
      <c r="EF355" s="2"/>
      <c r="EG355" s="2"/>
      <c r="EH355" s="2"/>
      <c r="EI355" s="2"/>
      <c r="EJ355" s="2"/>
      <c r="EK355" s="2"/>
      <c r="EL355" s="2"/>
      <c r="EM355" s="2"/>
      <c r="EN355" s="2"/>
      <c r="EO355" s="2"/>
      <c r="EP355" s="2"/>
      <c r="EQ355" s="2"/>
      <c r="ER355" s="2"/>
      <c r="ES355" s="2"/>
      <c r="ET355" s="2"/>
      <c r="EU355" s="2"/>
      <c r="EV355" s="2"/>
      <c r="EW355" s="2"/>
      <c r="EX355" s="2"/>
      <c r="EY355" s="2"/>
      <c r="EZ355" s="2"/>
      <c r="FA355" s="2"/>
      <c r="FB355" s="2"/>
      <c r="FC355" s="2"/>
      <c r="FD355" s="2"/>
      <c r="FE355" s="2"/>
    </row>
    <row r="356" spans="1:161" s="6" customFormat="1" x14ac:dyDescent="0.25">
      <c r="A356" s="2"/>
      <c r="B356" s="2"/>
      <c r="C356" s="2"/>
      <c r="D356" s="24"/>
      <c r="E356" s="24"/>
      <c r="F356" s="24"/>
      <c r="G356" s="24"/>
      <c r="H356" s="24"/>
      <c r="I356" s="25"/>
      <c r="J356" s="24"/>
      <c r="K356" s="2"/>
      <c r="L356" s="2"/>
      <c r="M356" s="2"/>
      <c r="N356" s="26"/>
      <c r="O356" s="2"/>
      <c r="P356" s="24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  <c r="AT356" s="2"/>
      <c r="AU356" s="2"/>
      <c r="AV356" s="2"/>
      <c r="AW356" s="2"/>
      <c r="AX356" s="2"/>
      <c r="AY356" s="2"/>
      <c r="AZ356" s="2"/>
      <c r="BA356" s="2"/>
      <c r="BB356" s="2"/>
      <c r="BC356" s="2"/>
      <c r="BD356" s="2"/>
      <c r="BE356" s="2"/>
      <c r="BF356" s="2"/>
      <c r="BG356" s="2"/>
      <c r="BH356" s="2"/>
      <c r="BI356" s="2"/>
      <c r="BJ356" s="2"/>
      <c r="BK356" s="2"/>
      <c r="BL356" s="2"/>
      <c r="BM356" s="2"/>
      <c r="BN356" s="2"/>
      <c r="BO356" s="2"/>
      <c r="BP356" s="2"/>
      <c r="BQ356" s="2"/>
      <c r="BR356" s="2"/>
      <c r="BS356" s="2"/>
      <c r="BT356" s="2"/>
      <c r="BU356" s="2"/>
      <c r="BV356" s="2"/>
      <c r="BW356" s="2"/>
      <c r="BX356" s="2"/>
      <c r="BY356" s="2"/>
      <c r="BZ356" s="2"/>
      <c r="CA356" s="2"/>
      <c r="CB356" s="2"/>
      <c r="CC356" s="2"/>
      <c r="CD356" s="2"/>
      <c r="CE356" s="2"/>
      <c r="CF356" s="2"/>
      <c r="CG356" s="2"/>
      <c r="CH356" s="2"/>
      <c r="CI356" s="2"/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/>
      <c r="CW356" s="2"/>
      <c r="CX356" s="2"/>
      <c r="CY356" s="2"/>
      <c r="CZ356" s="2"/>
      <c r="DA356" s="2"/>
      <c r="DB356" s="2"/>
      <c r="DC356" s="2"/>
      <c r="DD356" s="2"/>
      <c r="DE356" s="2"/>
      <c r="DF356" s="2"/>
      <c r="DG356" s="2"/>
      <c r="DH356" s="2"/>
      <c r="DI356" s="2"/>
      <c r="DJ356" s="2"/>
      <c r="DK356" s="2"/>
      <c r="DL356" s="2"/>
      <c r="DM356" s="2"/>
      <c r="DN356" s="2"/>
      <c r="DO356" s="2"/>
      <c r="DP356" s="2"/>
      <c r="DQ356" s="2"/>
      <c r="DR356" s="2"/>
      <c r="DS356" s="2"/>
      <c r="DT356" s="2"/>
      <c r="DU356" s="2"/>
      <c r="DV356" s="2"/>
      <c r="DW356" s="2"/>
      <c r="DX356" s="2"/>
      <c r="DY356" s="2"/>
      <c r="DZ356" s="2"/>
      <c r="EA356" s="2"/>
      <c r="EB356" s="2"/>
      <c r="EC356" s="2"/>
      <c r="ED356" s="2"/>
      <c r="EE356" s="2"/>
      <c r="EF356" s="2"/>
      <c r="EG356" s="2"/>
      <c r="EH356" s="2"/>
      <c r="EI356" s="2"/>
      <c r="EJ356" s="2"/>
      <c r="EK356" s="2"/>
      <c r="EL356" s="2"/>
      <c r="EM356" s="2"/>
      <c r="EN356" s="2"/>
      <c r="EO356" s="2"/>
      <c r="EP356" s="2"/>
      <c r="EQ356" s="2"/>
      <c r="ER356" s="2"/>
      <c r="ES356" s="2"/>
      <c r="ET356" s="2"/>
      <c r="EU356" s="2"/>
      <c r="EV356" s="2"/>
      <c r="EW356" s="2"/>
      <c r="EX356" s="2"/>
      <c r="EY356" s="2"/>
      <c r="EZ356" s="2"/>
      <c r="FA356" s="2"/>
      <c r="FB356" s="2"/>
      <c r="FC356" s="2"/>
      <c r="FD356" s="2"/>
      <c r="FE356" s="2"/>
    </row>
    <row r="357" spans="1:161" s="6" customFormat="1" x14ac:dyDescent="0.25">
      <c r="A357" s="2"/>
      <c r="B357" s="2"/>
      <c r="C357" s="2"/>
      <c r="D357" s="24"/>
      <c r="E357" s="24"/>
      <c r="F357" s="24"/>
      <c r="G357" s="24"/>
      <c r="H357" s="24"/>
      <c r="I357" s="25"/>
      <c r="J357" s="24"/>
      <c r="K357" s="2"/>
      <c r="L357" s="2"/>
      <c r="M357" s="2"/>
      <c r="N357" s="26"/>
      <c r="O357" s="2"/>
      <c r="P357" s="24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  <c r="AT357" s="2"/>
      <c r="AU357" s="2"/>
      <c r="AV357" s="2"/>
      <c r="AW357" s="2"/>
      <c r="AX357" s="2"/>
      <c r="AY357" s="2"/>
      <c r="AZ357" s="2"/>
      <c r="BA357" s="2"/>
      <c r="BB357" s="2"/>
      <c r="BC357" s="2"/>
      <c r="BD357" s="2"/>
      <c r="BE357" s="2"/>
      <c r="BF357" s="2"/>
      <c r="BG357" s="2"/>
      <c r="BH357" s="2"/>
      <c r="BI357" s="2"/>
      <c r="BJ357" s="2"/>
      <c r="BK357" s="2"/>
      <c r="BL357" s="2"/>
      <c r="BM357" s="2"/>
      <c r="BN357" s="2"/>
      <c r="BO357" s="2"/>
      <c r="BP357" s="2"/>
      <c r="BQ357" s="2"/>
      <c r="BR357" s="2"/>
      <c r="BS357" s="2"/>
      <c r="BT357" s="2"/>
      <c r="BU357" s="2"/>
      <c r="BV357" s="2"/>
      <c r="BW357" s="2"/>
      <c r="BX357" s="2"/>
      <c r="BY357" s="2"/>
      <c r="BZ357" s="2"/>
      <c r="CA357" s="2"/>
      <c r="CB357" s="2"/>
      <c r="CC357" s="2"/>
      <c r="CD357" s="2"/>
      <c r="CE357" s="2"/>
      <c r="CF357" s="2"/>
      <c r="CG357" s="2"/>
      <c r="CH357" s="2"/>
      <c r="CI357" s="2"/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/>
      <c r="CW357" s="2"/>
      <c r="CX357" s="2"/>
      <c r="CY357" s="2"/>
      <c r="CZ357" s="2"/>
      <c r="DA357" s="2"/>
      <c r="DB357" s="2"/>
      <c r="DC357" s="2"/>
      <c r="DD357" s="2"/>
      <c r="DE357" s="2"/>
      <c r="DF357" s="2"/>
      <c r="DG357" s="2"/>
      <c r="DH357" s="2"/>
      <c r="DI357" s="2"/>
      <c r="DJ357" s="2"/>
      <c r="DK357" s="2"/>
      <c r="DL357" s="2"/>
      <c r="DM357" s="2"/>
      <c r="DN357" s="2"/>
      <c r="DO357" s="2"/>
      <c r="DP357" s="2"/>
      <c r="DQ357" s="2"/>
      <c r="DR357" s="2"/>
      <c r="DS357" s="2"/>
      <c r="DT357" s="2"/>
      <c r="DU357" s="2"/>
      <c r="DV357" s="2"/>
      <c r="DW357" s="2"/>
      <c r="DX357" s="2"/>
      <c r="DY357" s="2"/>
      <c r="DZ357" s="2"/>
      <c r="EA357" s="2"/>
      <c r="EB357" s="2"/>
      <c r="EC357" s="2"/>
      <c r="ED357" s="2"/>
      <c r="EE357" s="2"/>
      <c r="EF357" s="2"/>
      <c r="EG357" s="2"/>
      <c r="EH357" s="2"/>
      <c r="EI357" s="2"/>
      <c r="EJ357" s="2"/>
      <c r="EK357" s="2"/>
      <c r="EL357" s="2"/>
      <c r="EM357" s="2"/>
      <c r="EN357" s="2"/>
      <c r="EO357" s="2"/>
      <c r="EP357" s="2"/>
      <c r="EQ357" s="2"/>
      <c r="ER357" s="2"/>
      <c r="ES357" s="2"/>
      <c r="ET357" s="2"/>
      <c r="EU357" s="2"/>
      <c r="EV357" s="2"/>
      <c r="EW357" s="2"/>
      <c r="EX357" s="2"/>
      <c r="EY357" s="2"/>
      <c r="EZ357" s="2"/>
      <c r="FA357" s="2"/>
      <c r="FB357" s="2"/>
      <c r="FC357" s="2"/>
      <c r="FD357" s="2"/>
      <c r="FE357" s="2"/>
    </row>
    <row r="358" spans="1:161" s="6" customFormat="1" x14ac:dyDescent="0.25">
      <c r="A358" s="2"/>
      <c r="B358" s="2"/>
      <c r="C358" s="2"/>
      <c r="D358" s="24"/>
      <c r="E358" s="24"/>
      <c r="F358" s="24"/>
      <c r="G358" s="24"/>
      <c r="H358" s="24"/>
      <c r="I358" s="25"/>
      <c r="J358" s="24"/>
      <c r="K358" s="2"/>
      <c r="L358" s="2"/>
      <c r="M358" s="2"/>
      <c r="N358" s="26"/>
      <c r="O358" s="2"/>
      <c r="P358" s="24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  <c r="AT358" s="2"/>
      <c r="AU358" s="2"/>
      <c r="AV358" s="2"/>
      <c r="AW358" s="2"/>
      <c r="AX358" s="2"/>
      <c r="AY358" s="2"/>
      <c r="AZ358" s="2"/>
      <c r="BA358" s="2"/>
      <c r="BB358" s="2"/>
      <c r="BC358" s="2"/>
      <c r="BD358" s="2"/>
      <c r="BE358" s="2"/>
      <c r="BF358" s="2"/>
      <c r="BG358" s="2"/>
      <c r="BH358" s="2"/>
      <c r="BI358" s="2"/>
      <c r="BJ358" s="2"/>
      <c r="BK358" s="2"/>
      <c r="BL358" s="2"/>
      <c r="BM358" s="2"/>
      <c r="BN358" s="2"/>
      <c r="BO358" s="2"/>
      <c r="BP358" s="2"/>
      <c r="BQ358" s="2"/>
      <c r="BR358" s="2"/>
      <c r="BS358" s="2"/>
      <c r="BT358" s="2"/>
      <c r="BU358" s="2"/>
      <c r="BV358" s="2"/>
      <c r="BW358" s="2"/>
      <c r="BX358" s="2"/>
      <c r="BY358" s="2"/>
      <c r="BZ358" s="2"/>
      <c r="CA358" s="2"/>
      <c r="CB358" s="2"/>
      <c r="CC358" s="2"/>
      <c r="CD358" s="2"/>
      <c r="CE358" s="2"/>
      <c r="CF358" s="2"/>
      <c r="CG358" s="2"/>
      <c r="CH358" s="2"/>
      <c r="CI358" s="2"/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/>
      <c r="CW358" s="2"/>
      <c r="CX358" s="2"/>
      <c r="CY358" s="2"/>
      <c r="CZ358" s="2"/>
      <c r="DA358" s="2"/>
      <c r="DB358" s="2"/>
      <c r="DC358" s="2"/>
      <c r="DD358" s="2"/>
      <c r="DE358" s="2"/>
      <c r="DF358" s="2"/>
      <c r="DG358" s="2"/>
      <c r="DH358" s="2"/>
      <c r="DI358" s="2"/>
      <c r="DJ358" s="2"/>
      <c r="DK358" s="2"/>
      <c r="DL358" s="2"/>
      <c r="DM358" s="2"/>
      <c r="DN358" s="2"/>
      <c r="DO358" s="2"/>
      <c r="DP358" s="2"/>
      <c r="DQ358" s="2"/>
      <c r="DR358" s="2"/>
      <c r="DS358" s="2"/>
      <c r="DT358" s="2"/>
      <c r="DU358" s="2"/>
      <c r="DV358" s="2"/>
      <c r="DW358" s="2"/>
      <c r="DX358" s="2"/>
      <c r="DY358" s="2"/>
      <c r="DZ358" s="2"/>
      <c r="EA358" s="2"/>
      <c r="EB358" s="2"/>
      <c r="EC358" s="2"/>
      <c r="ED358" s="2"/>
      <c r="EE358" s="2"/>
      <c r="EF358" s="2"/>
      <c r="EG358" s="2"/>
      <c r="EH358" s="2"/>
      <c r="EI358" s="2"/>
      <c r="EJ358" s="2"/>
      <c r="EK358" s="2"/>
      <c r="EL358" s="2"/>
      <c r="EM358" s="2"/>
      <c r="EN358" s="2"/>
      <c r="EO358" s="2"/>
      <c r="EP358" s="2"/>
      <c r="EQ358" s="2"/>
      <c r="ER358" s="2"/>
      <c r="ES358" s="2"/>
      <c r="ET358" s="2"/>
      <c r="EU358" s="2"/>
      <c r="EV358" s="2"/>
      <c r="EW358" s="2"/>
      <c r="EX358" s="2"/>
      <c r="EY358" s="2"/>
      <c r="EZ358" s="2"/>
      <c r="FA358" s="2"/>
      <c r="FB358" s="2"/>
      <c r="FC358" s="2"/>
      <c r="FD358" s="2"/>
      <c r="FE358" s="2"/>
    </row>
    <row r="359" spans="1:161" s="6" customFormat="1" x14ac:dyDescent="0.25">
      <c r="A359" s="2"/>
      <c r="B359" s="2"/>
      <c r="C359" s="2"/>
      <c r="D359" s="24"/>
      <c r="E359" s="24"/>
      <c r="F359" s="24"/>
      <c r="G359" s="24"/>
      <c r="H359" s="24"/>
      <c r="I359" s="25"/>
      <c r="J359" s="24"/>
      <c r="K359" s="2"/>
      <c r="L359" s="2"/>
      <c r="M359" s="2"/>
      <c r="N359" s="26"/>
      <c r="O359" s="2"/>
      <c r="P359" s="24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  <c r="AT359" s="2"/>
      <c r="AU359" s="2"/>
      <c r="AV359" s="2"/>
      <c r="AW359" s="2"/>
      <c r="AX359" s="2"/>
      <c r="AY359" s="2"/>
      <c r="AZ359" s="2"/>
      <c r="BA359" s="2"/>
      <c r="BB359" s="2"/>
      <c r="BC359" s="2"/>
      <c r="BD359" s="2"/>
      <c r="BE359" s="2"/>
      <c r="BF359" s="2"/>
      <c r="BG359" s="2"/>
      <c r="BH359" s="2"/>
      <c r="BI359" s="2"/>
      <c r="BJ359" s="2"/>
      <c r="BK359" s="2"/>
      <c r="BL359" s="2"/>
      <c r="BM359" s="2"/>
      <c r="BN359" s="2"/>
      <c r="BO359" s="2"/>
      <c r="BP359" s="2"/>
      <c r="BQ359" s="2"/>
      <c r="BR359" s="2"/>
      <c r="BS359" s="2"/>
      <c r="BT359" s="2"/>
      <c r="BU359" s="2"/>
      <c r="BV359" s="2"/>
      <c r="BW359" s="2"/>
      <c r="BX359" s="2"/>
      <c r="BY359" s="2"/>
      <c r="BZ359" s="2"/>
      <c r="CA359" s="2"/>
      <c r="CB359" s="2"/>
      <c r="CC359" s="2"/>
      <c r="CD359" s="2"/>
      <c r="CE359" s="2"/>
      <c r="CF359" s="2"/>
      <c r="CG359" s="2"/>
      <c r="CH359" s="2"/>
      <c r="CI359" s="2"/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/>
      <c r="CW359" s="2"/>
      <c r="CX359" s="2"/>
      <c r="CY359" s="2"/>
      <c r="CZ359" s="2"/>
      <c r="DA359" s="2"/>
      <c r="DB359" s="2"/>
      <c r="DC359" s="2"/>
      <c r="DD359" s="2"/>
      <c r="DE359" s="2"/>
      <c r="DF359" s="2"/>
      <c r="DG359" s="2"/>
      <c r="DH359" s="2"/>
      <c r="DI359" s="2"/>
      <c r="DJ359" s="2"/>
      <c r="DK359" s="2"/>
      <c r="DL359" s="2"/>
      <c r="DM359" s="2"/>
      <c r="DN359" s="2"/>
      <c r="DO359" s="2"/>
      <c r="DP359" s="2"/>
      <c r="DQ359" s="2"/>
      <c r="DR359" s="2"/>
      <c r="DS359" s="2"/>
      <c r="DT359" s="2"/>
      <c r="DU359" s="2"/>
      <c r="DV359" s="2"/>
      <c r="DW359" s="2"/>
      <c r="DX359" s="2"/>
      <c r="DY359" s="2"/>
      <c r="DZ359" s="2"/>
      <c r="EA359" s="2"/>
      <c r="EB359" s="2"/>
      <c r="EC359" s="2"/>
      <c r="ED359" s="2"/>
      <c r="EE359" s="2"/>
      <c r="EF359" s="2"/>
      <c r="EG359" s="2"/>
      <c r="EH359" s="2"/>
      <c r="EI359" s="2"/>
      <c r="EJ359" s="2"/>
      <c r="EK359" s="2"/>
      <c r="EL359" s="2"/>
      <c r="EM359" s="2"/>
      <c r="EN359" s="2"/>
      <c r="EO359" s="2"/>
      <c r="EP359" s="2"/>
      <c r="EQ359" s="2"/>
      <c r="ER359" s="2"/>
      <c r="ES359" s="2"/>
      <c r="ET359" s="2"/>
      <c r="EU359" s="2"/>
      <c r="EV359" s="2"/>
      <c r="EW359" s="2"/>
      <c r="EX359" s="2"/>
      <c r="EY359" s="2"/>
      <c r="EZ359" s="2"/>
      <c r="FA359" s="2"/>
      <c r="FB359" s="2"/>
      <c r="FC359" s="2"/>
      <c r="FD359" s="2"/>
      <c r="FE359" s="2"/>
    </row>
    <row r="360" spans="1:161" s="6" customFormat="1" x14ac:dyDescent="0.25">
      <c r="A360" s="2"/>
      <c r="B360" s="2"/>
      <c r="C360" s="2"/>
      <c r="D360" s="24"/>
      <c r="E360" s="24"/>
      <c r="F360" s="24"/>
      <c r="G360" s="24"/>
      <c r="H360" s="24"/>
      <c r="I360" s="25"/>
      <c r="J360" s="24"/>
      <c r="K360" s="2"/>
      <c r="L360" s="2"/>
      <c r="M360" s="2"/>
      <c r="N360" s="26"/>
      <c r="O360" s="2"/>
      <c r="P360" s="24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  <c r="AT360" s="2"/>
      <c r="AU360" s="2"/>
      <c r="AV360" s="2"/>
      <c r="AW360" s="2"/>
      <c r="AX360" s="2"/>
      <c r="AY360" s="2"/>
      <c r="AZ360" s="2"/>
      <c r="BA360" s="2"/>
      <c r="BB360" s="2"/>
      <c r="BC360" s="2"/>
      <c r="BD360" s="2"/>
      <c r="BE360" s="2"/>
      <c r="BF360" s="2"/>
      <c r="BG360" s="2"/>
      <c r="BH360" s="2"/>
      <c r="BI360" s="2"/>
      <c r="BJ360" s="2"/>
      <c r="BK360" s="2"/>
      <c r="BL360" s="2"/>
      <c r="BM360" s="2"/>
      <c r="BN360" s="2"/>
      <c r="BO360" s="2"/>
      <c r="BP360" s="2"/>
      <c r="BQ360" s="2"/>
      <c r="BR360" s="2"/>
      <c r="BS360" s="2"/>
      <c r="BT360" s="2"/>
      <c r="BU360" s="2"/>
      <c r="BV360" s="2"/>
      <c r="BW360" s="2"/>
      <c r="BX360" s="2"/>
      <c r="BY360" s="2"/>
      <c r="BZ360" s="2"/>
      <c r="CA360" s="2"/>
      <c r="CB360" s="2"/>
      <c r="CC360" s="2"/>
      <c r="CD360" s="2"/>
      <c r="CE360" s="2"/>
      <c r="CF360" s="2"/>
      <c r="CG360" s="2"/>
      <c r="CH360" s="2"/>
      <c r="CI360" s="2"/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/>
      <c r="CW360" s="2"/>
      <c r="CX360" s="2"/>
      <c r="CY360" s="2"/>
      <c r="CZ360" s="2"/>
      <c r="DA360" s="2"/>
      <c r="DB360" s="2"/>
      <c r="DC360" s="2"/>
      <c r="DD360" s="2"/>
      <c r="DE360" s="2"/>
      <c r="DF360" s="2"/>
      <c r="DG360" s="2"/>
      <c r="DH360" s="2"/>
      <c r="DI360" s="2"/>
      <c r="DJ360" s="2"/>
      <c r="DK360" s="2"/>
      <c r="DL360" s="2"/>
      <c r="DM360" s="2"/>
      <c r="DN360" s="2"/>
      <c r="DO360" s="2"/>
      <c r="DP360" s="2"/>
      <c r="DQ360" s="2"/>
      <c r="DR360" s="2"/>
      <c r="DS360" s="2"/>
      <c r="DT360" s="2"/>
      <c r="DU360" s="2"/>
      <c r="DV360" s="2"/>
      <c r="DW360" s="2"/>
      <c r="DX360" s="2"/>
      <c r="DY360" s="2"/>
      <c r="DZ360" s="2"/>
      <c r="EA360" s="2"/>
      <c r="EB360" s="2"/>
      <c r="EC360" s="2"/>
      <c r="ED360" s="2"/>
      <c r="EE360" s="2"/>
      <c r="EF360" s="2"/>
      <c r="EG360" s="2"/>
      <c r="EH360" s="2"/>
      <c r="EI360" s="2"/>
      <c r="EJ360" s="2"/>
      <c r="EK360" s="2"/>
      <c r="EL360" s="2"/>
      <c r="EM360" s="2"/>
      <c r="EN360" s="2"/>
      <c r="EO360" s="2"/>
      <c r="EP360" s="2"/>
      <c r="EQ360" s="2"/>
      <c r="ER360" s="2"/>
      <c r="ES360" s="2"/>
      <c r="ET360" s="2"/>
      <c r="EU360" s="2"/>
      <c r="EV360" s="2"/>
      <c r="EW360" s="2"/>
      <c r="EX360" s="2"/>
      <c r="EY360" s="2"/>
      <c r="EZ360" s="2"/>
      <c r="FA360" s="2"/>
      <c r="FB360" s="2"/>
      <c r="FC360" s="2"/>
      <c r="FD360" s="2"/>
      <c r="FE360" s="2"/>
    </row>
    <row r="361" spans="1:161" s="6" customFormat="1" x14ac:dyDescent="0.25">
      <c r="A361" s="2"/>
      <c r="B361" s="2"/>
      <c r="C361" s="2"/>
      <c r="D361" s="24"/>
      <c r="E361" s="24"/>
      <c r="F361" s="24"/>
      <c r="G361" s="24"/>
      <c r="H361" s="24"/>
      <c r="I361" s="25"/>
      <c r="J361" s="24"/>
      <c r="K361" s="2"/>
      <c r="L361" s="2"/>
      <c r="M361" s="2"/>
      <c r="N361" s="26"/>
      <c r="O361" s="2"/>
      <c r="P361" s="24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  <c r="AT361" s="2"/>
      <c r="AU361" s="2"/>
      <c r="AV361" s="2"/>
      <c r="AW361" s="2"/>
      <c r="AX361" s="2"/>
      <c r="AY361" s="2"/>
      <c r="AZ361" s="2"/>
      <c r="BA361" s="2"/>
      <c r="BB361" s="2"/>
      <c r="BC361" s="2"/>
      <c r="BD361" s="2"/>
      <c r="BE361" s="2"/>
      <c r="BF361" s="2"/>
      <c r="BG361" s="2"/>
      <c r="BH361" s="2"/>
      <c r="BI361" s="2"/>
      <c r="BJ361" s="2"/>
      <c r="BK361" s="2"/>
      <c r="BL361" s="2"/>
      <c r="BM361" s="2"/>
      <c r="BN361" s="2"/>
      <c r="BO361" s="2"/>
      <c r="BP361" s="2"/>
      <c r="BQ361" s="2"/>
      <c r="BR361" s="2"/>
      <c r="BS361" s="2"/>
      <c r="BT361" s="2"/>
      <c r="BU361" s="2"/>
      <c r="BV361" s="2"/>
      <c r="BW361" s="2"/>
      <c r="BX361" s="2"/>
      <c r="BY361" s="2"/>
      <c r="BZ361" s="2"/>
      <c r="CA361" s="2"/>
      <c r="CB361" s="2"/>
      <c r="CC361" s="2"/>
      <c r="CD361" s="2"/>
      <c r="CE361" s="2"/>
      <c r="CF361" s="2"/>
      <c r="CG361" s="2"/>
      <c r="CH361" s="2"/>
      <c r="CI361" s="2"/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/>
      <c r="CW361" s="2"/>
      <c r="CX361" s="2"/>
      <c r="CY361" s="2"/>
      <c r="CZ361" s="2"/>
      <c r="DA361" s="2"/>
      <c r="DB361" s="2"/>
      <c r="DC361" s="2"/>
      <c r="DD361" s="2"/>
      <c r="DE361" s="2"/>
      <c r="DF361" s="2"/>
      <c r="DG361" s="2"/>
      <c r="DH361" s="2"/>
      <c r="DI361" s="2"/>
      <c r="DJ361" s="2"/>
      <c r="DK361" s="2"/>
      <c r="DL361" s="2"/>
      <c r="DM361" s="2"/>
      <c r="DN361" s="2"/>
      <c r="DO361" s="2"/>
      <c r="DP361" s="2"/>
      <c r="DQ361" s="2"/>
      <c r="DR361" s="2"/>
      <c r="DS361" s="2"/>
      <c r="DT361" s="2"/>
      <c r="DU361" s="2"/>
      <c r="DV361" s="2"/>
      <c r="DW361" s="2"/>
      <c r="DX361" s="2"/>
      <c r="DY361" s="2"/>
      <c r="DZ361" s="2"/>
      <c r="EA361" s="2"/>
      <c r="EB361" s="2"/>
      <c r="EC361" s="2"/>
      <c r="ED361" s="2"/>
      <c r="EE361" s="2"/>
      <c r="EF361" s="2"/>
      <c r="EG361" s="2"/>
      <c r="EH361" s="2"/>
      <c r="EI361" s="2"/>
      <c r="EJ361" s="2"/>
      <c r="EK361" s="2"/>
      <c r="EL361" s="2"/>
      <c r="EM361" s="2"/>
      <c r="EN361" s="2"/>
      <c r="EO361" s="2"/>
      <c r="EP361" s="2"/>
      <c r="EQ361" s="2"/>
      <c r="ER361" s="2"/>
      <c r="ES361" s="2"/>
      <c r="ET361" s="2"/>
      <c r="EU361" s="2"/>
      <c r="EV361" s="2"/>
      <c r="EW361" s="2"/>
      <c r="EX361" s="2"/>
      <c r="EY361" s="2"/>
      <c r="EZ361" s="2"/>
      <c r="FA361" s="2"/>
      <c r="FB361" s="2"/>
      <c r="FC361" s="2"/>
      <c r="FD361" s="2"/>
      <c r="FE361" s="2"/>
    </row>
    <row r="362" spans="1:161" s="6" customFormat="1" x14ac:dyDescent="0.25">
      <c r="A362" s="2"/>
      <c r="B362" s="2"/>
      <c r="C362" s="2"/>
      <c r="D362" s="24"/>
      <c r="E362" s="24"/>
      <c r="F362" s="24"/>
      <c r="G362" s="24"/>
      <c r="H362" s="24"/>
      <c r="I362" s="25"/>
      <c r="J362" s="24"/>
      <c r="K362" s="2"/>
      <c r="L362" s="2"/>
      <c r="M362" s="2"/>
      <c r="N362" s="26"/>
      <c r="O362" s="2"/>
      <c r="P362" s="24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  <c r="AT362" s="2"/>
      <c r="AU362" s="2"/>
      <c r="AV362" s="2"/>
      <c r="AW362" s="2"/>
      <c r="AX362" s="2"/>
      <c r="AY362" s="2"/>
      <c r="AZ362" s="2"/>
      <c r="BA362" s="2"/>
      <c r="BB362" s="2"/>
      <c r="BC362" s="2"/>
      <c r="BD362" s="2"/>
      <c r="BE362" s="2"/>
      <c r="BF362" s="2"/>
      <c r="BG362" s="2"/>
      <c r="BH362" s="2"/>
      <c r="BI362" s="2"/>
      <c r="BJ362" s="2"/>
      <c r="BK362" s="2"/>
      <c r="BL362" s="2"/>
      <c r="BM362" s="2"/>
      <c r="BN362" s="2"/>
      <c r="BO362" s="2"/>
      <c r="BP362" s="2"/>
      <c r="BQ362" s="2"/>
      <c r="BR362" s="2"/>
      <c r="BS362" s="2"/>
      <c r="BT362" s="2"/>
      <c r="BU362" s="2"/>
      <c r="BV362" s="2"/>
      <c r="BW362" s="2"/>
      <c r="BX362" s="2"/>
      <c r="BY362" s="2"/>
      <c r="BZ362" s="2"/>
      <c r="CA362" s="2"/>
      <c r="CB362" s="2"/>
      <c r="CC362" s="2"/>
      <c r="CD362" s="2"/>
      <c r="CE362" s="2"/>
      <c r="CF362" s="2"/>
      <c r="CG362" s="2"/>
      <c r="CH362" s="2"/>
      <c r="CI362" s="2"/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/>
      <c r="CW362" s="2"/>
      <c r="CX362" s="2"/>
      <c r="CY362" s="2"/>
      <c r="CZ362" s="2"/>
      <c r="DA362" s="2"/>
      <c r="DB362" s="2"/>
      <c r="DC362" s="2"/>
      <c r="DD362" s="2"/>
      <c r="DE362" s="2"/>
      <c r="DF362" s="2"/>
      <c r="DG362" s="2"/>
      <c r="DH362" s="2"/>
      <c r="DI362" s="2"/>
      <c r="DJ362" s="2"/>
      <c r="DK362" s="2"/>
      <c r="DL362" s="2"/>
      <c r="DM362" s="2"/>
      <c r="DN362" s="2"/>
      <c r="DO362" s="2"/>
      <c r="DP362" s="2"/>
      <c r="DQ362" s="2"/>
      <c r="DR362" s="2"/>
      <c r="DS362" s="2"/>
      <c r="DT362" s="2"/>
      <c r="DU362" s="2"/>
      <c r="DV362" s="2"/>
      <c r="DW362" s="2"/>
      <c r="DX362" s="2"/>
      <c r="DY362" s="2"/>
      <c r="DZ362" s="2"/>
      <c r="EA362" s="2"/>
      <c r="EB362" s="2"/>
      <c r="EC362" s="2"/>
      <c r="ED362" s="2"/>
      <c r="EE362" s="2"/>
      <c r="EF362" s="2"/>
      <c r="EG362" s="2"/>
      <c r="EH362" s="2"/>
      <c r="EI362" s="2"/>
      <c r="EJ362" s="2"/>
      <c r="EK362" s="2"/>
      <c r="EL362" s="2"/>
      <c r="EM362" s="2"/>
      <c r="EN362" s="2"/>
      <c r="EO362" s="2"/>
      <c r="EP362" s="2"/>
      <c r="EQ362" s="2"/>
      <c r="ER362" s="2"/>
      <c r="ES362" s="2"/>
      <c r="ET362" s="2"/>
      <c r="EU362" s="2"/>
      <c r="EV362" s="2"/>
      <c r="EW362" s="2"/>
      <c r="EX362" s="2"/>
      <c r="EY362" s="2"/>
      <c r="EZ362" s="2"/>
      <c r="FA362" s="2"/>
      <c r="FB362" s="2"/>
      <c r="FC362" s="2"/>
      <c r="FD362" s="2"/>
      <c r="FE362" s="2"/>
    </row>
    <row r="363" spans="1:161" s="6" customFormat="1" x14ac:dyDescent="0.25">
      <c r="A363" s="2"/>
      <c r="B363" s="2"/>
      <c r="C363" s="2"/>
      <c r="D363" s="24"/>
      <c r="E363" s="24"/>
      <c r="F363" s="24"/>
      <c r="G363" s="24"/>
      <c r="H363" s="24"/>
      <c r="I363" s="25"/>
      <c r="J363" s="24"/>
      <c r="K363" s="2"/>
      <c r="L363" s="2"/>
      <c r="M363" s="2"/>
      <c r="N363" s="26"/>
      <c r="O363" s="2"/>
      <c r="P363" s="24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  <c r="AT363" s="2"/>
      <c r="AU363" s="2"/>
      <c r="AV363" s="2"/>
      <c r="AW363" s="2"/>
      <c r="AX363" s="2"/>
      <c r="AY363" s="2"/>
      <c r="AZ363" s="2"/>
      <c r="BA363" s="2"/>
      <c r="BB363" s="2"/>
      <c r="BC363" s="2"/>
      <c r="BD363" s="2"/>
      <c r="BE363" s="2"/>
      <c r="BF363" s="2"/>
      <c r="BG363" s="2"/>
      <c r="BH363" s="2"/>
      <c r="BI363" s="2"/>
      <c r="BJ363" s="2"/>
      <c r="BK363" s="2"/>
      <c r="BL363" s="2"/>
      <c r="BM363" s="2"/>
      <c r="BN363" s="2"/>
      <c r="BO363" s="2"/>
      <c r="BP363" s="2"/>
      <c r="BQ363" s="2"/>
      <c r="BR363" s="2"/>
      <c r="BS363" s="2"/>
      <c r="BT363" s="2"/>
      <c r="BU363" s="2"/>
      <c r="BV363" s="2"/>
      <c r="BW363" s="2"/>
      <c r="BX363" s="2"/>
      <c r="BY363" s="2"/>
      <c r="BZ363" s="2"/>
      <c r="CA363" s="2"/>
      <c r="CB363" s="2"/>
      <c r="CC363" s="2"/>
      <c r="CD363" s="2"/>
      <c r="CE363" s="2"/>
      <c r="CF363" s="2"/>
      <c r="CG363" s="2"/>
      <c r="CH363" s="2"/>
      <c r="CI363" s="2"/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/>
      <c r="CW363" s="2"/>
      <c r="CX363" s="2"/>
      <c r="CY363" s="2"/>
      <c r="CZ363" s="2"/>
      <c r="DA363" s="2"/>
      <c r="DB363" s="2"/>
      <c r="DC363" s="2"/>
      <c r="DD363" s="2"/>
      <c r="DE363" s="2"/>
      <c r="DF363" s="2"/>
      <c r="DG363" s="2"/>
      <c r="DH363" s="2"/>
      <c r="DI363" s="2"/>
      <c r="DJ363" s="2"/>
      <c r="DK363" s="2"/>
      <c r="DL363" s="2"/>
      <c r="DM363" s="2"/>
      <c r="DN363" s="2"/>
      <c r="DO363" s="2"/>
      <c r="DP363" s="2"/>
      <c r="DQ363" s="2"/>
      <c r="DR363" s="2"/>
      <c r="DS363" s="2"/>
      <c r="DT363" s="2"/>
      <c r="DU363" s="2"/>
      <c r="DV363" s="2"/>
      <c r="DW363" s="2"/>
      <c r="DX363" s="2"/>
      <c r="DY363" s="2"/>
      <c r="DZ363" s="2"/>
      <c r="EA363" s="2"/>
      <c r="EB363" s="2"/>
      <c r="EC363" s="2"/>
      <c r="ED363" s="2"/>
      <c r="EE363" s="2"/>
      <c r="EF363" s="2"/>
      <c r="EG363" s="2"/>
      <c r="EH363" s="2"/>
      <c r="EI363" s="2"/>
      <c r="EJ363" s="2"/>
      <c r="EK363" s="2"/>
      <c r="EL363" s="2"/>
      <c r="EM363" s="2"/>
      <c r="EN363" s="2"/>
      <c r="EO363" s="2"/>
      <c r="EP363" s="2"/>
      <c r="EQ363" s="2"/>
      <c r="ER363" s="2"/>
      <c r="ES363" s="2"/>
      <c r="ET363" s="2"/>
      <c r="EU363" s="2"/>
      <c r="EV363" s="2"/>
      <c r="EW363" s="2"/>
      <c r="EX363" s="2"/>
      <c r="EY363" s="2"/>
      <c r="EZ363" s="2"/>
      <c r="FA363" s="2"/>
      <c r="FB363" s="2"/>
      <c r="FC363" s="2"/>
      <c r="FD363" s="2"/>
      <c r="FE363" s="2"/>
    </row>
    <row r="364" spans="1:161" s="6" customFormat="1" x14ac:dyDescent="0.25">
      <c r="A364" s="2"/>
      <c r="B364" s="2"/>
      <c r="C364" s="2"/>
      <c r="D364" s="24"/>
      <c r="E364" s="24"/>
      <c r="F364" s="24"/>
      <c r="G364" s="24"/>
      <c r="H364" s="24"/>
      <c r="I364" s="25"/>
      <c r="J364" s="24"/>
      <c r="K364" s="2"/>
      <c r="L364" s="2"/>
      <c r="M364" s="2"/>
      <c r="N364" s="26"/>
      <c r="O364" s="2"/>
      <c r="P364" s="24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  <c r="AT364" s="2"/>
      <c r="AU364" s="2"/>
      <c r="AV364" s="2"/>
      <c r="AW364" s="2"/>
      <c r="AX364" s="2"/>
      <c r="AY364" s="2"/>
      <c r="AZ364" s="2"/>
      <c r="BA364" s="2"/>
      <c r="BB364" s="2"/>
      <c r="BC364" s="2"/>
      <c r="BD364" s="2"/>
      <c r="BE364" s="2"/>
      <c r="BF364" s="2"/>
      <c r="BG364" s="2"/>
      <c r="BH364" s="2"/>
      <c r="BI364" s="2"/>
      <c r="BJ364" s="2"/>
      <c r="BK364" s="2"/>
      <c r="BL364" s="2"/>
      <c r="BM364" s="2"/>
      <c r="BN364" s="2"/>
      <c r="BO364" s="2"/>
      <c r="BP364" s="2"/>
      <c r="BQ364" s="2"/>
      <c r="BR364" s="2"/>
      <c r="BS364" s="2"/>
      <c r="BT364" s="2"/>
      <c r="BU364" s="2"/>
      <c r="BV364" s="2"/>
      <c r="BW364" s="2"/>
      <c r="BX364" s="2"/>
      <c r="BY364" s="2"/>
      <c r="BZ364" s="2"/>
      <c r="CA364" s="2"/>
      <c r="CB364" s="2"/>
      <c r="CC364" s="2"/>
      <c r="CD364" s="2"/>
      <c r="CE364" s="2"/>
      <c r="CF364" s="2"/>
      <c r="CG364" s="2"/>
      <c r="CH364" s="2"/>
      <c r="CI364" s="2"/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/>
      <c r="CW364" s="2"/>
      <c r="CX364" s="2"/>
      <c r="CY364" s="2"/>
      <c r="CZ364" s="2"/>
      <c r="DA364" s="2"/>
      <c r="DB364" s="2"/>
      <c r="DC364" s="2"/>
      <c r="DD364" s="2"/>
      <c r="DE364" s="2"/>
      <c r="DF364" s="2"/>
      <c r="DG364" s="2"/>
      <c r="DH364" s="2"/>
      <c r="DI364" s="2"/>
      <c r="DJ364" s="2"/>
      <c r="DK364" s="2"/>
      <c r="DL364" s="2"/>
      <c r="DM364" s="2"/>
      <c r="DN364" s="2"/>
      <c r="DO364" s="2"/>
      <c r="DP364" s="2"/>
      <c r="DQ364" s="2"/>
      <c r="DR364" s="2"/>
      <c r="DS364" s="2"/>
      <c r="DT364" s="2"/>
      <c r="DU364" s="2"/>
      <c r="DV364" s="2"/>
      <c r="DW364" s="2"/>
      <c r="DX364" s="2"/>
      <c r="DY364" s="2"/>
      <c r="DZ364" s="2"/>
      <c r="EA364" s="2"/>
      <c r="EB364" s="2"/>
      <c r="EC364" s="2"/>
      <c r="ED364" s="2"/>
      <c r="EE364" s="2"/>
      <c r="EF364" s="2"/>
      <c r="EG364" s="2"/>
      <c r="EH364" s="2"/>
      <c r="EI364" s="2"/>
      <c r="EJ364" s="2"/>
      <c r="EK364" s="2"/>
      <c r="EL364" s="2"/>
      <c r="EM364" s="2"/>
      <c r="EN364" s="2"/>
      <c r="EO364" s="2"/>
      <c r="EP364" s="2"/>
      <c r="EQ364" s="2"/>
      <c r="ER364" s="2"/>
      <c r="ES364" s="2"/>
      <c r="ET364" s="2"/>
      <c r="EU364" s="2"/>
      <c r="EV364" s="2"/>
      <c r="EW364" s="2"/>
      <c r="EX364" s="2"/>
      <c r="EY364" s="2"/>
      <c r="EZ364" s="2"/>
      <c r="FA364" s="2"/>
      <c r="FB364" s="2"/>
      <c r="FC364" s="2"/>
      <c r="FD364" s="2"/>
      <c r="FE364" s="2"/>
    </row>
    <row r="365" spans="1:161" s="6" customFormat="1" x14ac:dyDescent="0.25">
      <c r="A365" s="2"/>
      <c r="B365" s="2"/>
      <c r="C365" s="2"/>
      <c r="D365" s="24"/>
      <c r="E365" s="24"/>
      <c r="F365" s="24"/>
      <c r="G365" s="24"/>
      <c r="H365" s="24"/>
      <c r="I365" s="25"/>
      <c r="J365" s="24"/>
      <c r="K365" s="2"/>
      <c r="L365" s="2"/>
      <c r="M365" s="2"/>
      <c r="N365" s="26"/>
      <c r="O365" s="2"/>
      <c r="P365" s="24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  <c r="AT365" s="2"/>
      <c r="AU365" s="2"/>
      <c r="AV365" s="2"/>
      <c r="AW365" s="2"/>
      <c r="AX365" s="2"/>
      <c r="AY365" s="2"/>
      <c r="AZ365" s="2"/>
      <c r="BA365" s="2"/>
      <c r="BB365" s="2"/>
      <c r="BC365" s="2"/>
      <c r="BD365" s="2"/>
      <c r="BE365" s="2"/>
      <c r="BF365" s="2"/>
      <c r="BG365" s="2"/>
      <c r="BH365" s="2"/>
      <c r="BI365" s="2"/>
      <c r="BJ365" s="2"/>
      <c r="BK365" s="2"/>
      <c r="BL365" s="2"/>
      <c r="BM365" s="2"/>
      <c r="BN365" s="2"/>
      <c r="BO365" s="2"/>
      <c r="BP365" s="2"/>
      <c r="BQ365" s="2"/>
      <c r="BR365" s="2"/>
      <c r="BS365" s="2"/>
      <c r="BT365" s="2"/>
      <c r="BU365" s="2"/>
      <c r="BV365" s="2"/>
      <c r="BW365" s="2"/>
      <c r="BX365" s="2"/>
      <c r="BY365" s="2"/>
      <c r="BZ365" s="2"/>
      <c r="CA365" s="2"/>
      <c r="CB365" s="2"/>
      <c r="CC365" s="2"/>
      <c r="CD365" s="2"/>
      <c r="CE365" s="2"/>
      <c r="CF365" s="2"/>
      <c r="CG365" s="2"/>
      <c r="CH365" s="2"/>
      <c r="CI365" s="2"/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/>
      <c r="CW365" s="2"/>
      <c r="CX365" s="2"/>
      <c r="CY365" s="2"/>
      <c r="CZ365" s="2"/>
      <c r="DA365" s="2"/>
      <c r="DB365" s="2"/>
      <c r="DC365" s="2"/>
      <c r="DD365" s="2"/>
      <c r="DE365" s="2"/>
      <c r="DF365" s="2"/>
      <c r="DG365" s="2"/>
      <c r="DH365" s="2"/>
      <c r="DI365" s="2"/>
      <c r="DJ365" s="2"/>
      <c r="DK365" s="2"/>
      <c r="DL365" s="2"/>
      <c r="DM365" s="2"/>
      <c r="DN365" s="2"/>
      <c r="DO365" s="2"/>
      <c r="DP365" s="2"/>
      <c r="DQ365" s="2"/>
      <c r="DR365" s="2"/>
      <c r="DS365" s="2"/>
      <c r="DT365" s="2"/>
      <c r="DU365" s="2"/>
      <c r="DV365" s="2"/>
      <c r="DW365" s="2"/>
      <c r="DX365" s="2"/>
      <c r="DY365" s="2"/>
      <c r="DZ365" s="2"/>
      <c r="EA365" s="2"/>
      <c r="EB365" s="2"/>
      <c r="EC365" s="2"/>
      <c r="ED365" s="2"/>
      <c r="EE365" s="2"/>
      <c r="EF365" s="2"/>
      <c r="EG365" s="2"/>
      <c r="EH365" s="2"/>
      <c r="EI365" s="2"/>
      <c r="EJ365" s="2"/>
      <c r="EK365" s="2"/>
      <c r="EL365" s="2"/>
      <c r="EM365" s="2"/>
      <c r="EN365" s="2"/>
      <c r="EO365" s="2"/>
      <c r="EP365" s="2"/>
      <c r="EQ365" s="2"/>
      <c r="ER365" s="2"/>
      <c r="ES365" s="2"/>
      <c r="ET365" s="2"/>
      <c r="EU365" s="2"/>
      <c r="EV365" s="2"/>
      <c r="EW365" s="2"/>
      <c r="EX365" s="2"/>
      <c r="EY365" s="2"/>
      <c r="EZ365" s="2"/>
      <c r="FA365" s="2"/>
      <c r="FB365" s="2"/>
      <c r="FC365" s="2"/>
      <c r="FD365" s="2"/>
      <c r="FE365" s="2"/>
    </row>
    <row r="366" spans="1:161" s="6" customFormat="1" x14ac:dyDescent="0.25">
      <c r="A366" s="2"/>
      <c r="B366" s="2"/>
      <c r="C366" s="2"/>
      <c r="D366" s="24"/>
      <c r="E366" s="24"/>
      <c r="F366" s="24"/>
      <c r="G366" s="24"/>
      <c r="H366" s="24"/>
      <c r="I366" s="25"/>
      <c r="J366" s="24"/>
      <c r="K366" s="2"/>
      <c r="L366" s="2"/>
      <c r="M366" s="2"/>
      <c r="N366" s="26"/>
      <c r="O366" s="2"/>
      <c r="P366" s="24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  <c r="AT366" s="2"/>
      <c r="AU366" s="2"/>
      <c r="AV366" s="2"/>
      <c r="AW366" s="2"/>
      <c r="AX366" s="2"/>
      <c r="AY366" s="2"/>
      <c r="AZ366" s="2"/>
      <c r="BA366" s="2"/>
      <c r="BB366" s="2"/>
      <c r="BC366" s="2"/>
      <c r="BD366" s="2"/>
      <c r="BE366" s="2"/>
      <c r="BF366" s="2"/>
      <c r="BG366" s="2"/>
      <c r="BH366" s="2"/>
      <c r="BI366" s="2"/>
      <c r="BJ366" s="2"/>
      <c r="BK366" s="2"/>
      <c r="BL366" s="2"/>
      <c r="BM366" s="2"/>
      <c r="BN366" s="2"/>
      <c r="BO366" s="2"/>
      <c r="BP366" s="2"/>
      <c r="BQ366" s="2"/>
      <c r="BR366" s="2"/>
      <c r="BS366" s="2"/>
      <c r="BT366" s="2"/>
      <c r="BU366" s="2"/>
      <c r="BV366" s="2"/>
      <c r="BW366" s="2"/>
      <c r="BX366" s="2"/>
      <c r="BY366" s="2"/>
      <c r="BZ366" s="2"/>
      <c r="CA366" s="2"/>
      <c r="CB366" s="2"/>
      <c r="CC366" s="2"/>
      <c r="CD366" s="2"/>
      <c r="CE366" s="2"/>
      <c r="CF366" s="2"/>
      <c r="CG366" s="2"/>
      <c r="CH366" s="2"/>
      <c r="CI366" s="2"/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/>
      <c r="CW366" s="2"/>
      <c r="CX366" s="2"/>
      <c r="CY366" s="2"/>
      <c r="CZ366" s="2"/>
      <c r="DA366" s="2"/>
      <c r="DB366" s="2"/>
      <c r="DC366" s="2"/>
      <c r="DD366" s="2"/>
      <c r="DE366" s="2"/>
      <c r="DF366" s="2"/>
      <c r="DG366" s="2"/>
      <c r="DH366" s="2"/>
      <c r="DI366" s="2"/>
      <c r="DJ366" s="2"/>
      <c r="DK366" s="2"/>
      <c r="DL366" s="2"/>
      <c r="DM366" s="2"/>
      <c r="DN366" s="2"/>
      <c r="DO366" s="2"/>
      <c r="DP366" s="2"/>
      <c r="DQ366" s="2"/>
      <c r="DR366" s="2"/>
      <c r="DS366" s="2"/>
      <c r="DT366" s="2"/>
      <c r="DU366" s="2"/>
      <c r="DV366" s="2"/>
      <c r="DW366" s="2"/>
      <c r="DX366" s="2"/>
      <c r="DY366" s="2"/>
      <c r="DZ366" s="2"/>
      <c r="EA366" s="2"/>
      <c r="EB366" s="2"/>
      <c r="EC366" s="2"/>
      <c r="ED366" s="2"/>
      <c r="EE366" s="2"/>
      <c r="EF366" s="2"/>
      <c r="EG366" s="2"/>
      <c r="EH366" s="2"/>
      <c r="EI366" s="2"/>
      <c r="EJ366" s="2"/>
      <c r="EK366" s="2"/>
      <c r="EL366" s="2"/>
      <c r="EM366" s="2"/>
      <c r="EN366" s="2"/>
      <c r="EO366" s="2"/>
      <c r="EP366" s="2"/>
      <c r="EQ366" s="2"/>
      <c r="ER366" s="2"/>
      <c r="ES366" s="2"/>
      <c r="ET366" s="2"/>
      <c r="EU366" s="2"/>
      <c r="EV366" s="2"/>
      <c r="EW366" s="2"/>
      <c r="EX366" s="2"/>
      <c r="EY366" s="2"/>
      <c r="EZ366" s="2"/>
      <c r="FA366" s="2"/>
      <c r="FB366" s="2"/>
      <c r="FC366" s="2"/>
      <c r="FD366" s="2"/>
      <c r="FE366" s="2"/>
    </row>
    <row r="367" spans="1:161" s="6" customFormat="1" x14ac:dyDescent="0.25">
      <c r="A367" s="2"/>
      <c r="B367" s="2"/>
      <c r="C367" s="2"/>
      <c r="D367" s="24"/>
      <c r="E367" s="24"/>
      <c r="F367" s="24"/>
      <c r="G367" s="24"/>
      <c r="H367" s="24"/>
      <c r="I367" s="25"/>
      <c r="J367" s="24"/>
      <c r="K367" s="2"/>
      <c r="L367" s="2"/>
      <c r="M367" s="2"/>
      <c r="N367" s="26"/>
      <c r="O367" s="2"/>
      <c r="P367" s="24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  <c r="AT367" s="2"/>
      <c r="AU367" s="2"/>
      <c r="AV367" s="2"/>
      <c r="AW367" s="2"/>
      <c r="AX367" s="2"/>
      <c r="AY367" s="2"/>
      <c r="AZ367" s="2"/>
      <c r="BA367" s="2"/>
      <c r="BB367" s="2"/>
      <c r="BC367" s="2"/>
      <c r="BD367" s="2"/>
      <c r="BE367" s="2"/>
      <c r="BF367" s="2"/>
      <c r="BG367" s="2"/>
      <c r="BH367" s="2"/>
      <c r="BI367" s="2"/>
      <c r="BJ367" s="2"/>
      <c r="BK367" s="2"/>
      <c r="BL367" s="2"/>
      <c r="BM367" s="2"/>
      <c r="BN367" s="2"/>
      <c r="BO367" s="2"/>
      <c r="BP367" s="2"/>
      <c r="BQ367" s="2"/>
      <c r="BR367" s="2"/>
      <c r="BS367" s="2"/>
      <c r="BT367" s="2"/>
      <c r="BU367" s="2"/>
      <c r="BV367" s="2"/>
      <c r="BW367" s="2"/>
      <c r="BX367" s="2"/>
      <c r="BY367" s="2"/>
      <c r="BZ367" s="2"/>
      <c r="CA367" s="2"/>
      <c r="CB367" s="2"/>
      <c r="CC367" s="2"/>
      <c r="CD367" s="2"/>
      <c r="CE367" s="2"/>
      <c r="CF367" s="2"/>
      <c r="CG367" s="2"/>
      <c r="CH367" s="2"/>
      <c r="CI367" s="2"/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/>
      <c r="CW367" s="2"/>
      <c r="CX367" s="2"/>
      <c r="CY367" s="2"/>
      <c r="CZ367" s="2"/>
      <c r="DA367" s="2"/>
      <c r="DB367" s="2"/>
      <c r="DC367" s="2"/>
      <c r="DD367" s="2"/>
      <c r="DE367" s="2"/>
      <c r="DF367" s="2"/>
      <c r="DG367" s="2"/>
      <c r="DH367" s="2"/>
      <c r="DI367" s="2"/>
      <c r="DJ367" s="2"/>
      <c r="DK367" s="2"/>
      <c r="DL367" s="2"/>
      <c r="DM367" s="2"/>
      <c r="DN367" s="2"/>
      <c r="DO367" s="2"/>
      <c r="DP367" s="2"/>
      <c r="DQ367" s="2"/>
      <c r="DR367" s="2"/>
      <c r="DS367" s="2"/>
      <c r="DT367" s="2"/>
      <c r="DU367" s="2"/>
      <c r="DV367" s="2"/>
      <c r="DW367" s="2"/>
      <c r="DX367" s="2"/>
      <c r="DY367" s="2"/>
      <c r="DZ367" s="2"/>
      <c r="EA367" s="2"/>
      <c r="EB367" s="2"/>
      <c r="EC367" s="2"/>
      <c r="ED367" s="2"/>
      <c r="EE367" s="2"/>
      <c r="EF367" s="2"/>
      <c r="EG367" s="2"/>
      <c r="EH367" s="2"/>
      <c r="EI367" s="2"/>
      <c r="EJ367" s="2"/>
      <c r="EK367" s="2"/>
      <c r="EL367" s="2"/>
      <c r="EM367" s="2"/>
      <c r="EN367" s="2"/>
      <c r="EO367" s="2"/>
      <c r="EP367" s="2"/>
      <c r="EQ367" s="2"/>
      <c r="ER367" s="2"/>
      <c r="ES367" s="2"/>
      <c r="ET367" s="2"/>
      <c r="EU367" s="2"/>
      <c r="EV367" s="2"/>
      <c r="EW367" s="2"/>
      <c r="EX367" s="2"/>
      <c r="EY367" s="2"/>
      <c r="EZ367" s="2"/>
      <c r="FA367" s="2"/>
      <c r="FB367" s="2"/>
      <c r="FC367" s="2"/>
      <c r="FD367" s="2"/>
      <c r="FE367" s="2"/>
    </row>
    <row r="368" spans="1:161" s="6" customFormat="1" x14ac:dyDescent="0.25">
      <c r="A368" s="2"/>
      <c r="B368" s="2"/>
      <c r="C368" s="2"/>
      <c r="D368" s="24"/>
      <c r="E368" s="24"/>
      <c r="F368" s="24"/>
      <c r="G368" s="24"/>
      <c r="H368" s="24"/>
      <c r="I368" s="25"/>
      <c r="J368" s="24"/>
      <c r="K368" s="2"/>
      <c r="L368" s="2"/>
      <c r="M368" s="2"/>
      <c r="N368" s="26"/>
      <c r="O368" s="2"/>
      <c r="P368" s="24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  <c r="AT368" s="2"/>
      <c r="AU368" s="2"/>
      <c r="AV368" s="2"/>
      <c r="AW368" s="2"/>
      <c r="AX368" s="2"/>
      <c r="AY368" s="2"/>
      <c r="AZ368" s="2"/>
      <c r="BA368" s="2"/>
      <c r="BB368" s="2"/>
      <c r="BC368" s="2"/>
      <c r="BD368" s="2"/>
      <c r="BE368" s="2"/>
      <c r="BF368" s="2"/>
      <c r="BG368" s="2"/>
      <c r="BH368" s="2"/>
      <c r="BI368" s="2"/>
      <c r="BJ368" s="2"/>
      <c r="BK368" s="2"/>
      <c r="BL368" s="2"/>
      <c r="BM368" s="2"/>
      <c r="BN368" s="2"/>
      <c r="BO368" s="2"/>
      <c r="BP368" s="2"/>
      <c r="BQ368" s="2"/>
      <c r="BR368" s="2"/>
      <c r="BS368" s="2"/>
      <c r="BT368" s="2"/>
      <c r="BU368" s="2"/>
      <c r="BV368" s="2"/>
      <c r="BW368" s="2"/>
      <c r="BX368" s="2"/>
      <c r="BY368" s="2"/>
      <c r="BZ368" s="2"/>
      <c r="CA368" s="2"/>
      <c r="CB368" s="2"/>
      <c r="CC368" s="2"/>
      <c r="CD368" s="2"/>
      <c r="CE368" s="2"/>
      <c r="CF368" s="2"/>
      <c r="CG368" s="2"/>
      <c r="CH368" s="2"/>
      <c r="CI368" s="2"/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/>
      <c r="CW368" s="2"/>
      <c r="CX368" s="2"/>
      <c r="CY368" s="2"/>
      <c r="CZ368" s="2"/>
      <c r="DA368" s="2"/>
      <c r="DB368" s="2"/>
      <c r="DC368" s="2"/>
      <c r="DD368" s="2"/>
      <c r="DE368" s="2"/>
      <c r="DF368" s="2"/>
      <c r="DG368" s="2"/>
      <c r="DH368" s="2"/>
      <c r="DI368" s="2"/>
      <c r="DJ368" s="2"/>
      <c r="DK368" s="2"/>
      <c r="DL368" s="2"/>
      <c r="DM368" s="2"/>
      <c r="DN368" s="2"/>
      <c r="DO368" s="2"/>
      <c r="DP368" s="2"/>
      <c r="DQ368" s="2"/>
      <c r="DR368" s="2"/>
      <c r="DS368" s="2"/>
      <c r="DT368" s="2"/>
      <c r="DU368" s="2"/>
      <c r="DV368" s="2"/>
      <c r="DW368" s="2"/>
      <c r="DX368" s="2"/>
      <c r="DY368" s="2"/>
      <c r="DZ368" s="2"/>
      <c r="EA368" s="2"/>
      <c r="EB368" s="2"/>
      <c r="EC368" s="2"/>
      <c r="ED368" s="2"/>
      <c r="EE368" s="2"/>
      <c r="EF368" s="2"/>
      <c r="EG368" s="2"/>
      <c r="EH368" s="2"/>
      <c r="EI368" s="2"/>
      <c r="EJ368" s="2"/>
      <c r="EK368" s="2"/>
      <c r="EL368" s="2"/>
      <c r="EM368" s="2"/>
      <c r="EN368" s="2"/>
      <c r="EO368" s="2"/>
      <c r="EP368" s="2"/>
      <c r="EQ368" s="2"/>
      <c r="ER368" s="2"/>
      <c r="ES368" s="2"/>
      <c r="ET368" s="2"/>
      <c r="EU368" s="2"/>
      <c r="EV368" s="2"/>
      <c r="EW368" s="2"/>
      <c r="EX368" s="2"/>
      <c r="EY368" s="2"/>
      <c r="EZ368" s="2"/>
      <c r="FA368" s="2"/>
      <c r="FB368" s="2"/>
      <c r="FC368" s="2"/>
      <c r="FD368" s="2"/>
      <c r="FE368" s="2"/>
    </row>
    <row r="369" spans="1:161" s="6" customFormat="1" x14ac:dyDescent="0.25">
      <c r="A369" s="2"/>
      <c r="B369" s="2"/>
      <c r="C369" s="2"/>
      <c r="D369" s="24"/>
      <c r="E369" s="24"/>
      <c r="F369" s="24"/>
      <c r="G369" s="24"/>
      <c r="H369" s="24"/>
      <c r="I369" s="25"/>
      <c r="J369" s="24"/>
      <c r="K369" s="2"/>
      <c r="L369" s="2"/>
      <c r="M369" s="2"/>
      <c r="N369" s="26"/>
      <c r="O369" s="2"/>
      <c r="P369" s="24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  <c r="AT369" s="2"/>
      <c r="AU369" s="2"/>
      <c r="AV369" s="2"/>
      <c r="AW369" s="2"/>
      <c r="AX369" s="2"/>
      <c r="AY369" s="2"/>
      <c r="AZ369" s="2"/>
      <c r="BA369" s="2"/>
      <c r="BB369" s="2"/>
      <c r="BC369" s="2"/>
      <c r="BD369" s="2"/>
      <c r="BE369" s="2"/>
      <c r="BF369" s="2"/>
      <c r="BG369" s="2"/>
      <c r="BH369" s="2"/>
      <c r="BI369" s="2"/>
      <c r="BJ369" s="2"/>
      <c r="BK369" s="2"/>
      <c r="BL369" s="2"/>
      <c r="BM369" s="2"/>
      <c r="BN369" s="2"/>
      <c r="BO369" s="2"/>
      <c r="BP369" s="2"/>
      <c r="BQ369" s="2"/>
      <c r="BR369" s="2"/>
      <c r="BS369" s="2"/>
      <c r="BT369" s="2"/>
      <c r="BU369" s="2"/>
      <c r="BV369" s="2"/>
      <c r="BW369" s="2"/>
      <c r="BX369" s="2"/>
      <c r="BY369" s="2"/>
      <c r="BZ369" s="2"/>
      <c r="CA369" s="2"/>
      <c r="CB369" s="2"/>
      <c r="CC369" s="2"/>
      <c r="CD369" s="2"/>
      <c r="CE369" s="2"/>
      <c r="CF369" s="2"/>
      <c r="CG369" s="2"/>
      <c r="CH369" s="2"/>
      <c r="CI369" s="2"/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/>
      <c r="CW369" s="2"/>
      <c r="CX369" s="2"/>
      <c r="CY369" s="2"/>
      <c r="CZ369" s="2"/>
      <c r="DA369" s="2"/>
      <c r="DB369" s="2"/>
      <c r="DC369" s="2"/>
      <c r="DD369" s="2"/>
      <c r="DE369" s="2"/>
      <c r="DF369" s="2"/>
      <c r="DG369" s="2"/>
      <c r="DH369" s="2"/>
      <c r="DI369" s="2"/>
      <c r="DJ369" s="2"/>
      <c r="DK369" s="2"/>
      <c r="DL369" s="2"/>
      <c r="DM369" s="2"/>
      <c r="DN369" s="2"/>
      <c r="DO369" s="2"/>
      <c r="DP369" s="2"/>
      <c r="DQ369" s="2"/>
      <c r="DR369" s="2"/>
      <c r="DS369" s="2"/>
      <c r="DT369" s="2"/>
      <c r="DU369" s="2"/>
      <c r="DV369" s="2"/>
      <c r="DW369" s="2"/>
      <c r="DX369" s="2"/>
      <c r="DY369" s="2"/>
      <c r="DZ369" s="2"/>
      <c r="EA369" s="2"/>
      <c r="EB369" s="2"/>
      <c r="EC369" s="2"/>
      <c r="ED369" s="2"/>
      <c r="EE369" s="2"/>
      <c r="EF369" s="2"/>
      <c r="EG369" s="2"/>
      <c r="EH369" s="2"/>
      <c r="EI369" s="2"/>
      <c r="EJ369" s="2"/>
      <c r="EK369" s="2"/>
      <c r="EL369" s="2"/>
      <c r="EM369" s="2"/>
      <c r="EN369" s="2"/>
      <c r="EO369" s="2"/>
      <c r="EP369" s="2"/>
      <c r="EQ369" s="2"/>
      <c r="ER369" s="2"/>
      <c r="ES369" s="2"/>
      <c r="ET369" s="2"/>
      <c r="EU369" s="2"/>
      <c r="EV369" s="2"/>
      <c r="EW369" s="2"/>
      <c r="EX369" s="2"/>
      <c r="EY369" s="2"/>
      <c r="EZ369" s="2"/>
      <c r="FA369" s="2"/>
      <c r="FB369" s="2"/>
      <c r="FC369" s="2"/>
      <c r="FD369" s="2"/>
      <c r="FE369" s="2"/>
    </row>
    <row r="370" spans="1:161" s="6" customFormat="1" x14ac:dyDescent="0.25">
      <c r="A370" s="2"/>
      <c r="B370" s="2"/>
      <c r="C370" s="2"/>
      <c r="D370" s="24"/>
      <c r="E370" s="24"/>
      <c r="F370" s="24"/>
      <c r="G370" s="24"/>
      <c r="H370" s="24"/>
      <c r="I370" s="25"/>
      <c r="J370" s="24"/>
      <c r="K370" s="2"/>
      <c r="L370" s="2"/>
      <c r="M370" s="2"/>
      <c r="N370" s="26"/>
      <c r="O370" s="2"/>
      <c r="P370" s="24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  <c r="AT370" s="2"/>
      <c r="AU370" s="2"/>
      <c r="AV370" s="2"/>
      <c r="AW370" s="2"/>
      <c r="AX370" s="2"/>
      <c r="AY370" s="2"/>
      <c r="AZ370" s="2"/>
      <c r="BA370" s="2"/>
      <c r="BB370" s="2"/>
      <c r="BC370" s="2"/>
      <c r="BD370" s="2"/>
      <c r="BE370" s="2"/>
      <c r="BF370" s="2"/>
      <c r="BG370" s="2"/>
      <c r="BH370" s="2"/>
      <c r="BI370" s="2"/>
      <c r="BJ370" s="2"/>
      <c r="BK370" s="2"/>
      <c r="BL370" s="2"/>
      <c r="BM370" s="2"/>
      <c r="BN370" s="2"/>
      <c r="BO370" s="2"/>
      <c r="BP370" s="2"/>
      <c r="BQ370" s="2"/>
      <c r="BR370" s="2"/>
      <c r="BS370" s="2"/>
      <c r="BT370" s="2"/>
      <c r="BU370" s="2"/>
      <c r="BV370" s="2"/>
      <c r="BW370" s="2"/>
      <c r="BX370" s="2"/>
      <c r="BY370" s="2"/>
      <c r="BZ370" s="2"/>
      <c r="CA370" s="2"/>
      <c r="CB370" s="2"/>
      <c r="CC370" s="2"/>
      <c r="CD370" s="2"/>
      <c r="CE370" s="2"/>
      <c r="CF370" s="2"/>
      <c r="CG370" s="2"/>
      <c r="CH370" s="2"/>
      <c r="CI370" s="2"/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/>
      <c r="CW370" s="2"/>
      <c r="CX370" s="2"/>
      <c r="CY370" s="2"/>
      <c r="CZ370" s="2"/>
      <c r="DA370" s="2"/>
      <c r="DB370" s="2"/>
      <c r="DC370" s="2"/>
      <c r="DD370" s="2"/>
      <c r="DE370" s="2"/>
      <c r="DF370" s="2"/>
      <c r="DG370" s="2"/>
      <c r="DH370" s="2"/>
      <c r="DI370" s="2"/>
      <c r="DJ370" s="2"/>
      <c r="DK370" s="2"/>
      <c r="DL370" s="2"/>
      <c r="DM370" s="2"/>
      <c r="DN370" s="2"/>
      <c r="DO370" s="2"/>
      <c r="DP370" s="2"/>
      <c r="DQ370" s="2"/>
      <c r="DR370" s="2"/>
      <c r="DS370" s="2"/>
      <c r="DT370" s="2"/>
      <c r="DU370" s="2"/>
      <c r="DV370" s="2"/>
      <c r="DW370" s="2"/>
      <c r="DX370" s="2"/>
      <c r="DY370" s="2"/>
      <c r="DZ370" s="2"/>
      <c r="EA370" s="2"/>
      <c r="EB370" s="2"/>
      <c r="EC370" s="2"/>
      <c r="ED370" s="2"/>
      <c r="EE370" s="2"/>
      <c r="EF370" s="2"/>
      <c r="EG370" s="2"/>
      <c r="EH370" s="2"/>
      <c r="EI370" s="2"/>
      <c r="EJ370" s="2"/>
      <c r="EK370" s="2"/>
      <c r="EL370" s="2"/>
      <c r="EM370" s="2"/>
      <c r="EN370" s="2"/>
      <c r="EO370" s="2"/>
      <c r="EP370" s="2"/>
      <c r="EQ370" s="2"/>
      <c r="ER370" s="2"/>
      <c r="ES370" s="2"/>
      <c r="ET370" s="2"/>
      <c r="EU370" s="2"/>
      <c r="EV370" s="2"/>
      <c r="EW370" s="2"/>
      <c r="EX370" s="2"/>
      <c r="EY370" s="2"/>
      <c r="EZ370" s="2"/>
      <c r="FA370" s="2"/>
      <c r="FB370" s="2"/>
      <c r="FC370" s="2"/>
      <c r="FD370" s="2"/>
      <c r="FE370" s="2"/>
    </row>
    <row r="371" spans="1:161" s="6" customFormat="1" x14ac:dyDescent="0.25">
      <c r="A371" s="2"/>
      <c r="B371" s="2"/>
      <c r="C371" s="2"/>
      <c r="D371" s="24"/>
      <c r="E371" s="24"/>
      <c r="F371" s="24"/>
      <c r="G371" s="24"/>
      <c r="H371" s="24"/>
      <c r="I371" s="25"/>
      <c r="J371" s="24"/>
      <c r="K371" s="2"/>
      <c r="L371" s="2"/>
      <c r="M371" s="2"/>
      <c r="N371" s="26"/>
      <c r="O371" s="2"/>
      <c r="P371" s="24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  <c r="AT371" s="2"/>
      <c r="AU371" s="2"/>
      <c r="AV371" s="2"/>
      <c r="AW371" s="2"/>
      <c r="AX371" s="2"/>
      <c r="AY371" s="2"/>
      <c r="AZ371" s="2"/>
      <c r="BA371" s="2"/>
      <c r="BB371" s="2"/>
      <c r="BC371" s="2"/>
      <c r="BD371" s="2"/>
      <c r="BE371" s="2"/>
      <c r="BF371" s="2"/>
      <c r="BG371" s="2"/>
      <c r="BH371" s="2"/>
      <c r="BI371" s="2"/>
      <c r="BJ371" s="2"/>
      <c r="BK371" s="2"/>
      <c r="BL371" s="2"/>
      <c r="BM371" s="2"/>
      <c r="BN371" s="2"/>
      <c r="BO371" s="2"/>
      <c r="BP371" s="2"/>
      <c r="BQ371" s="2"/>
      <c r="BR371" s="2"/>
      <c r="BS371" s="2"/>
      <c r="BT371" s="2"/>
      <c r="BU371" s="2"/>
      <c r="BV371" s="2"/>
      <c r="BW371" s="2"/>
      <c r="BX371" s="2"/>
      <c r="BY371" s="2"/>
      <c r="BZ371" s="2"/>
      <c r="CA371" s="2"/>
      <c r="CB371" s="2"/>
      <c r="CC371" s="2"/>
      <c r="CD371" s="2"/>
      <c r="CE371" s="2"/>
      <c r="CF371" s="2"/>
      <c r="CG371" s="2"/>
      <c r="CH371" s="2"/>
      <c r="CI371" s="2"/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/>
      <c r="CW371" s="2"/>
      <c r="CX371" s="2"/>
      <c r="CY371" s="2"/>
      <c r="CZ371" s="2"/>
      <c r="DA371" s="2"/>
      <c r="DB371" s="2"/>
      <c r="DC371" s="2"/>
      <c r="DD371" s="2"/>
      <c r="DE371" s="2"/>
      <c r="DF371" s="2"/>
      <c r="DG371" s="2"/>
      <c r="DH371" s="2"/>
      <c r="DI371" s="2"/>
      <c r="DJ371" s="2"/>
      <c r="DK371" s="2"/>
      <c r="DL371" s="2"/>
      <c r="DM371" s="2"/>
      <c r="DN371" s="2"/>
      <c r="DO371" s="2"/>
      <c r="DP371" s="2"/>
      <c r="DQ371" s="2"/>
      <c r="DR371" s="2"/>
      <c r="DS371" s="2"/>
      <c r="DT371" s="2"/>
      <c r="DU371" s="2"/>
      <c r="DV371" s="2"/>
      <c r="DW371" s="2"/>
      <c r="DX371" s="2"/>
      <c r="DY371" s="2"/>
      <c r="DZ371" s="2"/>
      <c r="EA371" s="2"/>
      <c r="EB371" s="2"/>
      <c r="EC371" s="2"/>
      <c r="ED371" s="2"/>
      <c r="EE371" s="2"/>
      <c r="EF371" s="2"/>
      <c r="EG371" s="2"/>
      <c r="EH371" s="2"/>
      <c r="EI371" s="2"/>
      <c r="EJ371" s="2"/>
      <c r="EK371" s="2"/>
      <c r="EL371" s="2"/>
      <c r="EM371" s="2"/>
      <c r="EN371" s="2"/>
      <c r="EO371" s="2"/>
      <c r="EP371" s="2"/>
      <c r="EQ371" s="2"/>
      <c r="ER371" s="2"/>
      <c r="ES371" s="2"/>
      <c r="ET371" s="2"/>
      <c r="EU371" s="2"/>
      <c r="EV371" s="2"/>
      <c r="EW371" s="2"/>
      <c r="EX371" s="2"/>
      <c r="EY371" s="2"/>
      <c r="EZ371" s="2"/>
      <c r="FA371" s="2"/>
      <c r="FB371" s="2"/>
      <c r="FC371" s="2"/>
      <c r="FD371" s="2"/>
      <c r="FE371" s="2"/>
    </row>
    <row r="372" spans="1:161" s="6" customFormat="1" x14ac:dyDescent="0.25">
      <c r="A372" s="2"/>
      <c r="B372" s="2"/>
      <c r="C372" s="2"/>
      <c r="D372" s="24"/>
      <c r="E372" s="24"/>
      <c r="F372" s="24"/>
      <c r="G372" s="24"/>
      <c r="H372" s="24"/>
      <c r="I372" s="25"/>
      <c r="J372" s="24"/>
      <c r="K372" s="2"/>
      <c r="L372" s="2"/>
      <c r="M372" s="2"/>
      <c r="N372" s="26"/>
      <c r="O372" s="2"/>
      <c r="P372" s="24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  <c r="AT372" s="2"/>
      <c r="AU372" s="2"/>
      <c r="AV372" s="2"/>
      <c r="AW372" s="2"/>
      <c r="AX372" s="2"/>
      <c r="AY372" s="2"/>
      <c r="AZ372" s="2"/>
      <c r="BA372" s="2"/>
      <c r="BB372" s="2"/>
      <c r="BC372" s="2"/>
      <c r="BD372" s="2"/>
      <c r="BE372" s="2"/>
      <c r="BF372" s="2"/>
      <c r="BG372" s="2"/>
      <c r="BH372" s="2"/>
      <c r="BI372" s="2"/>
      <c r="BJ372" s="2"/>
      <c r="BK372" s="2"/>
      <c r="BL372" s="2"/>
      <c r="BM372" s="2"/>
      <c r="BN372" s="2"/>
      <c r="BO372" s="2"/>
      <c r="BP372" s="2"/>
      <c r="BQ372" s="2"/>
      <c r="BR372" s="2"/>
      <c r="BS372" s="2"/>
      <c r="BT372" s="2"/>
      <c r="BU372" s="2"/>
      <c r="BV372" s="2"/>
      <c r="BW372" s="2"/>
      <c r="BX372" s="2"/>
      <c r="BY372" s="2"/>
      <c r="BZ372" s="2"/>
      <c r="CA372" s="2"/>
      <c r="CB372" s="2"/>
      <c r="CC372" s="2"/>
      <c r="CD372" s="2"/>
      <c r="CE372" s="2"/>
      <c r="CF372" s="2"/>
      <c r="CG372" s="2"/>
      <c r="CH372" s="2"/>
      <c r="CI372" s="2"/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/>
      <c r="CW372" s="2"/>
      <c r="CX372" s="2"/>
      <c r="CY372" s="2"/>
      <c r="CZ372" s="2"/>
      <c r="DA372" s="2"/>
      <c r="DB372" s="2"/>
      <c r="DC372" s="2"/>
      <c r="DD372" s="2"/>
      <c r="DE372" s="2"/>
      <c r="DF372" s="2"/>
      <c r="DG372" s="2"/>
      <c r="DH372" s="2"/>
      <c r="DI372" s="2"/>
      <c r="DJ372" s="2"/>
      <c r="DK372" s="2"/>
      <c r="DL372" s="2"/>
      <c r="DM372" s="2"/>
      <c r="DN372" s="2"/>
      <c r="DO372" s="2"/>
      <c r="DP372" s="2"/>
      <c r="DQ372" s="2"/>
      <c r="DR372" s="2"/>
      <c r="DS372" s="2"/>
      <c r="DT372" s="2"/>
      <c r="DU372" s="2"/>
      <c r="DV372" s="2"/>
      <c r="DW372" s="2"/>
      <c r="DX372" s="2"/>
      <c r="DY372" s="2"/>
      <c r="DZ372" s="2"/>
      <c r="EA372" s="2"/>
      <c r="EB372" s="2"/>
      <c r="EC372" s="2"/>
      <c r="ED372" s="2"/>
      <c r="EE372" s="2"/>
      <c r="EF372" s="2"/>
      <c r="EG372" s="2"/>
      <c r="EH372" s="2"/>
      <c r="EI372" s="2"/>
      <c r="EJ372" s="2"/>
      <c r="EK372" s="2"/>
      <c r="EL372" s="2"/>
      <c r="EM372" s="2"/>
      <c r="EN372" s="2"/>
      <c r="EO372" s="2"/>
      <c r="EP372" s="2"/>
      <c r="EQ372" s="2"/>
      <c r="ER372" s="2"/>
      <c r="ES372" s="2"/>
      <c r="ET372" s="2"/>
      <c r="EU372" s="2"/>
      <c r="EV372" s="2"/>
      <c r="EW372" s="2"/>
      <c r="EX372" s="2"/>
      <c r="EY372" s="2"/>
      <c r="EZ372" s="2"/>
      <c r="FA372" s="2"/>
      <c r="FB372" s="2"/>
      <c r="FC372" s="2"/>
      <c r="FD372" s="2"/>
      <c r="FE372" s="2"/>
    </row>
    <row r="373" spans="1:161" s="6" customFormat="1" x14ac:dyDescent="0.25">
      <c r="A373" s="2"/>
      <c r="B373" s="2"/>
      <c r="C373" s="2"/>
      <c r="D373" s="24"/>
      <c r="E373" s="24"/>
      <c r="F373" s="24"/>
      <c r="G373" s="24"/>
      <c r="H373" s="24"/>
      <c r="I373" s="25"/>
      <c r="J373" s="24"/>
      <c r="K373" s="2"/>
      <c r="L373" s="2"/>
      <c r="M373" s="2"/>
      <c r="N373" s="26"/>
      <c r="O373" s="2"/>
      <c r="P373" s="24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  <c r="AT373" s="2"/>
      <c r="AU373" s="2"/>
      <c r="AV373" s="2"/>
      <c r="AW373" s="2"/>
      <c r="AX373" s="2"/>
      <c r="AY373" s="2"/>
      <c r="AZ373" s="2"/>
      <c r="BA373" s="2"/>
      <c r="BB373" s="2"/>
      <c r="BC373" s="2"/>
      <c r="BD373" s="2"/>
      <c r="BE373" s="2"/>
      <c r="BF373" s="2"/>
      <c r="BG373" s="2"/>
      <c r="BH373" s="2"/>
      <c r="BI373" s="2"/>
      <c r="BJ373" s="2"/>
      <c r="BK373" s="2"/>
      <c r="BL373" s="2"/>
      <c r="BM373" s="2"/>
      <c r="BN373" s="2"/>
      <c r="BO373" s="2"/>
      <c r="BP373" s="2"/>
      <c r="BQ373" s="2"/>
      <c r="BR373" s="2"/>
      <c r="BS373" s="2"/>
      <c r="BT373" s="2"/>
      <c r="BU373" s="2"/>
      <c r="BV373" s="2"/>
      <c r="BW373" s="2"/>
      <c r="BX373" s="2"/>
      <c r="BY373" s="2"/>
      <c r="BZ373" s="2"/>
      <c r="CA373" s="2"/>
      <c r="CB373" s="2"/>
      <c r="CC373" s="2"/>
      <c r="CD373" s="2"/>
      <c r="CE373" s="2"/>
      <c r="CF373" s="2"/>
      <c r="CG373" s="2"/>
      <c r="CH373" s="2"/>
      <c r="CI373" s="2"/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/>
      <c r="CW373" s="2"/>
      <c r="CX373" s="2"/>
      <c r="CY373" s="2"/>
      <c r="CZ373" s="2"/>
      <c r="DA373" s="2"/>
      <c r="DB373" s="2"/>
      <c r="DC373" s="2"/>
      <c r="DD373" s="2"/>
      <c r="DE373" s="2"/>
      <c r="DF373" s="2"/>
      <c r="DG373" s="2"/>
      <c r="DH373" s="2"/>
      <c r="DI373" s="2"/>
      <c r="DJ373" s="2"/>
      <c r="DK373" s="2"/>
      <c r="DL373" s="2"/>
      <c r="DM373" s="2"/>
      <c r="DN373" s="2"/>
      <c r="DO373" s="2"/>
      <c r="DP373" s="2"/>
      <c r="DQ373" s="2"/>
      <c r="DR373" s="2"/>
      <c r="DS373" s="2"/>
      <c r="DT373" s="2"/>
      <c r="DU373" s="2"/>
      <c r="DV373" s="2"/>
      <c r="DW373" s="2"/>
      <c r="DX373" s="2"/>
      <c r="DY373" s="2"/>
      <c r="DZ373" s="2"/>
      <c r="EA373" s="2"/>
      <c r="EB373" s="2"/>
      <c r="EC373" s="2"/>
      <c r="ED373" s="2"/>
      <c r="EE373" s="2"/>
      <c r="EF373" s="2"/>
      <c r="EG373" s="2"/>
      <c r="EH373" s="2"/>
      <c r="EI373" s="2"/>
      <c r="EJ373" s="2"/>
      <c r="EK373" s="2"/>
      <c r="EL373" s="2"/>
      <c r="EM373" s="2"/>
      <c r="EN373" s="2"/>
      <c r="EO373" s="2"/>
      <c r="EP373" s="2"/>
      <c r="EQ373" s="2"/>
      <c r="ER373" s="2"/>
      <c r="ES373" s="2"/>
      <c r="ET373" s="2"/>
      <c r="EU373" s="2"/>
      <c r="EV373" s="2"/>
      <c r="EW373" s="2"/>
      <c r="EX373" s="2"/>
      <c r="EY373" s="2"/>
      <c r="EZ373" s="2"/>
      <c r="FA373" s="2"/>
      <c r="FB373" s="2"/>
      <c r="FC373" s="2"/>
      <c r="FD373" s="2"/>
      <c r="FE373" s="2"/>
    </row>
    <row r="374" spans="1:161" s="6" customFormat="1" x14ac:dyDescent="0.25">
      <c r="A374" s="2"/>
      <c r="B374" s="2"/>
      <c r="C374" s="2"/>
      <c r="D374" s="24"/>
      <c r="E374" s="24"/>
      <c r="F374" s="24"/>
      <c r="G374" s="24"/>
      <c r="H374" s="24"/>
      <c r="I374" s="25"/>
      <c r="J374" s="24"/>
      <c r="K374" s="2"/>
      <c r="L374" s="2"/>
      <c r="M374" s="2"/>
      <c r="N374" s="26"/>
      <c r="O374" s="2"/>
      <c r="P374" s="24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  <c r="AT374" s="2"/>
      <c r="AU374" s="2"/>
      <c r="AV374" s="2"/>
      <c r="AW374" s="2"/>
      <c r="AX374" s="2"/>
      <c r="AY374" s="2"/>
      <c r="AZ374" s="2"/>
      <c r="BA374" s="2"/>
      <c r="BB374" s="2"/>
      <c r="BC374" s="2"/>
      <c r="BD374" s="2"/>
      <c r="BE374" s="2"/>
      <c r="BF374" s="2"/>
      <c r="BG374" s="2"/>
      <c r="BH374" s="2"/>
      <c r="BI374" s="2"/>
      <c r="BJ374" s="2"/>
      <c r="BK374" s="2"/>
      <c r="BL374" s="2"/>
      <c r="BM374" s="2"/>
      <c r="BN374" s="2"/>
      <c r="BO374" s="2"/>
      <c r="BP374" s="2"/>
      <c r="BQ374" s="2"/>
      <c r="BR374" s="2"/>
      <c r="BS374" s="2"/>
      <c r="BT374" s="2"/>
      <c r="BU374" s="2"/>
      <c r="BV374" s="2"/>
      <c r="BW374" s="2"/>
      <c r="BX374" s="2"/>
      <c r="BY374" s="2"/>
      <c r="BZ374" s="2"/>
      <c r="CA374" s="2"/>
      <c r="CB374" s="2"/>
      <c r="CC374" s="2"/>
      <c r="CD374" s="2"/>
      <c r="CE374" s="2"/>
      <c r="CF374" s="2"/>
      <c r="CG374" s="2"/>
      <c r="CH374" s="2"/>
      <c r="CI374" s="2"/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/>
      <c r="CW374" s="2"/>
      <c r="CX374" s="2"/>
      <c r="CY374" s="2"/>
      <c r="CZ374" s="2"/>
      <c r="DA374" s="2"/>
      <c r="DB374" s="2"/>
      <c r="DC374" s="2"/>
      <c r="DD374" s="2"/>
      <c r="DE374" s="2"/>
      <c r="DF374" s="2"/>
      <c r="DG374" s="2"/>
      <c r="DH374" s="2"/>
      <c r="DI374" s="2"/>
      <c r="DJ374" s="2"/>
      <c r="DK374" s="2"/>
      <c r="DL374" s="2"/>
      <c r="DM374" s="2"/>
      <c r="DN374" s="2"/>
      <c r="DO374" s="2"/>
      <c r="DP374" s="2"/>
      <c r="DQ374" s="2"/>
      <c r="DR374" s="2"/>
      <c r="DS374" s="2"/>
      <c r="DT374" s="2"/>
      <c r="DU374" s="2"/>
      <c r="DV374" s="2"/>
      <c r="DW374" s="2"/>
      <c r="DX374" s="2"/>
      <c r="DY374" s="2"/>
      <c r="DZ374" s="2"/>
      <c r="EA374" s="2"/>
      <c r="EB374" s="2"/>
      <c r="EC374" s="2"/>
      <c r="ED374" s="2"/>
      <c r="EE374" s="2"/>
      <c r="EF374" s="2"/>
      <c r="EG374" s="2"/>
      <c r="EH374" s="2"/>
      <c r="EI374" s="2"/>
      <c r="EJ374" s="2"/>
      <c r="EK374" s="2"/>
      <c r="EL374" s="2"/>
      <c r="EM374" s="2"/>
      <c r="EN374" s="2"/>
      <c r="EO374" s="2"/>
      <c r="EP374" s="2"/>
      <c r="EQ374" s="2"/>
      <c r="ER374" s="2"/>
      <c r="ES374" s="2"/>
      <c r="ET374" s="2"/>
      <c r="EU374" s="2"/>
      <c r="EV374" s="2"/>
      <c r="EW374" s="2"/>
      <c r="EX374" s="2"/>
      <c r="EY374" s="2"/>
      <c r="EZ374" s="2"/>
      <c r="FA374" s="2"/>
      <c r="FB374" s="2"/>
      <c r="FC374" s="2"/>
      <c r="FD374" s="2"/>
      <c r="FE374" s="2"/>
    </row>
    <row r="375" spans="1:161" s="6" customFormat="1" x14ac:dyDescent="0.25">
      <c r="A375" s="2"/>
      <c r="B375" s="2"/>
      <c r="C375" s="2"/>
      <c r="D375" s="24"/>
      <c r="E375" s="24"/>
      <c r="F375" s="24"/>
      <c r="G375" s="24"/>
      <c r="H375" s="24"/>
      <c r="I375" s="25"/>
      <c r="J375" s="24"/>
      <c r="K375" s="2"/>
      <c r="L375" s="2"/>
      <c r="M375" s="2"/>
      <c r="N375" s="26"/>
      <c r="O375" s="2"/>
      <c r="P375" s="24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  <c r="AT375" s="2"/>
      <c r="AU375" s="2"/>
      <c r="AV375" s="2"/>
      <c r="AW375" s="2"/>
      <c r="AX375" s="2"/>
      <c r="AY375" s="2"/>
      <c r="AZ375" s="2"/>
      <c r="BA375" s="2"/>
      <c r="BB375" s="2"/>
      <c r="BC375" s="2"/>
      <c r="BD375" s="2"/>
      <c r="BE375" s="2"/>
      <c r="BF375" s="2"/>
      <c r="BG375" s="2"/>
      <c r="BH375" s="2"/>
      <c r="BI375" s="2"/>
      <c r="BJ375" s="2"/>
      <c r="BK375" s="2"/>
      <c r="BL375" s="2"/>
      <c r="BM375" s="2"/>
      <c r="BN375" s="2"/>
      <c r="BO375" s="2"/>
      <c r="BP375" s="2"/>
      <c r="BQ375" s="2"/>
      <c r="BR375" s="2"/>
      <c r="BS375" s="2"/>
      <c r="BT375" s="2"/>
      <c r="BU375" s="2"/>
      <c r="BV375" s="2"/>
      <c r="BW375" s="2"/>
      <c r="BX375" s="2"/>
      <c r="BY375" s="2"/>
      <c r="BZ375" s="2"/>
      <c r="CA375" s="2"/>
      <c r="CB375" s="2"/>
      <c r="CC375" s="2"/>
      <c r="CD375" s="2"/>
      <c r="CE375" s="2"/>
      <c r="CF375" s="2"/>
      <c r="CG375" s="2"/>
      <c r="CH375" s="2"/>
      <c r="CI375" s="2"/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/>
      <c r="CW375" s="2"/>
      <c r="CX375" s="2"/>
      <c r="CY375" s="2"/>
      <c r="CZ375" s="2"/>
      <c r="DA375" s="2"/>
      <c r="DB375" s="2"/>
      <c r="DC375" s="2"/>
      <c r="DD375" s="2"/>
      <c r="DE375" s="2"/>
      <c r="DF375" s="2"/>
      <c r="DG375" s="2"/>
      <c r="DH375" s="2"/>
      <c r="DI375" s="2"/>
      <c r="DJ375" s="2"/>
      <c r="DK375" s="2"/>
      <c r="DL375" s="2"/>
      <c r="DM375" s="2"/>
      <c r="DN375" s="2"/>
      <c r="DO375" s="2"/>
      <c r="DP375" s="2"/>
      <c r="DQ375" s="2"/>
      <c r="DR375" s="2"/>
      <c r="DS375" s="2"/>
      <c r="DT375" s="2"/>
      <c r="DU375" s="2"/>
      <c r="DV375" s="2"/>
      <c r="DW375" s="2"/>
      <c r="DX375" s="2"/>
      <c r="DY375" s="2"/>
      <c r="DZ375" s="2"/>
      <c r="EA375" s="2"/>
      <c r="EB375" s="2"/>
      <c r="EC375" s="2"/>
      <c r="ED375" s="2"/>
      <c r="EE375" s="2"/>
      <c r="EF375" s="2"/>
      <c r="EG375" s="2"/>
      <c r="EH375" s="2"/>
      <c r="EI375" s="2"/>
      <c r="EJ375" s="2"/>
      <c r="EK375" s="2"/>
      <c r="EL375" s="2"/>
      <c r="EM375" s="2"/>
      <c r="EN375" s="2"/>
      <c r="EO375" s="2"/>
      <c r="EP375" s="2"/>
      <c r="EQ375" s="2"/>
      <c r="ER375" s="2"/>
      <c r="ES375" s="2"/>
      <c r="ET375" s="2"/>
      <c r="EU375" s="2"/>
      <c r="EV375" s="2"/>
      <c r="EW375" s="2"/>
      <c r="EX375" s="2"/>
      <c r="EY375" s="2"/>
      <c r="EZ375" s="2"/>
      <c r="FA375" s="2"/>
      <c r="FB375" s="2"/>
      <c r="FC375" s="2"/>
      <c r="FD375" s="2"/>
      <c r="FE375" s="2"/>
    </row>
    <row r="376" spans="1:161" s="6" customFormat="1" x14ac:dyDescent="0.25">
      <c r="A376" s="2"/>
      <c r="B376" s="2"/>
      <c r="C376" s="2"/>
      <c r="D376" s="24"/>
      <c r="E376" s="24"/>
      <c r="F376" s="24"/>
      <c r="G376" s="24"/>
      <c r="H376" s="24"/>
      <c r="I376" s="25"/>
      <c r="J376" s="24"/>
      <c r="K376" s="2"/>
      <c r="L376" s="2"/>
      <c r="M376" s="2"/>
      <c r="N376" s="26"/>
      <c r="O376" s="2"/>
      <c r="P376" s="24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  <c r="AT376" s="2"/>
      <c r="AU376" s="2"/>
      <c r="AV376" s="2"/>
      <c r="AW376" s="2"/>
      <c r="AX376" s="2"/>
      <c r="AY376" s="2"/>
      <c r="AZ376" s="2"/>
      <c r="BA376" s="2"/>
      <c r="BB376" s="2"/>
      <c r="BC376" s="2"/>
      <c r="BD376" s="2"/>
      <c r="BE376" s="2"/>
      <c r="BF376" s="2"/>
      <c r="BG376" s="2"/>
      <c r="BH376" s="2"/>
      <c r="BI376" s="2"/>
      <c r="BJ376" s="2"/>
      <c r="BK376" s="2"/>
      <c r="BL376" s="2"/>
      <c r="BM376" s="2"/>
      <c r="BN376" s="2"/>
      <c r="BO376" s="2"/>
      <c r="BP376" s="2"/>
      <c r="BQ376" s="2"/>
      <c r="BR376" s="2"/>
      <c r="BS376" s="2"/>
      <c r="BT376" s="2"/>
      <c r="BU376" s="2"/>
      <c r="BV376" s="2"/>
      <c r="BW376" s="2"/>
      <c r="BX376" s="2"/>
      <c r="BY376" s="2"/>
      <c r="BZ376" s="2"/>
      <c r="CA376" s="2"/>
      <c r="CB376" s="2"/>
      <c r="CC376" s="2"/>
      <c r="CD376" s="2"/>
      <c r="CE376" s="2"/>
      <c r="CF376" s="2"/>
      <c r="CG376" s="2"/>
      <c r="CH376" s="2"/>
      <c r="CI376" s="2"/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/>
      <c r="CW376" s="2"/>
      <c r="CX376" s="2"/>
      <c r="CY376" s="2"/>
      <c r="CZ376" s="2"/>
      <c r="DA376" s="2"/>
      <c r="DB376" s="2"/>
      <c r="DC376" s="2"/>
      <c r="DD376" s="2"/>
      <c r="DE376" s="2"/>
      <c r="DF376" s="2"/>
      <c r="DG376" s="2"/>
      <c r="DH376" s="2"/>
      <c r="DI376" s="2"/>
      <c r="DJ376" s="2"/>
      <c r="DK376" s="2"/>
      <c r="DL376" s="2"/>
      <c r="DM376" s="2"/>
      <c r="DN376" s="2"/>
      <c r="DO376" s="2"/>
      <c r="DP376" s="2"/>
      <c r="DQ376" s="2"/>
      <c r="DR376" s="2"/>
      <c r="DS376" s="2"/>
      <c r="DT376" s="2"/>
      <c r="DU376" s="2"/>
      <c r="DV376" s="2"/>
      <c r="DW376" s="2"/>
      <c r="DX376" s="2"/>
      <c r="DY376" s="2"/>
      <c r="DZ376" s="2"/>
      <c r="EA376" s="2"/>
      <c r="EB376" s="2"/>
      <c r="EC376" s="2"/>
      <c r="ED376" s="2"/>
      <c r="EE376" s="2"/>
      <c r="EF376" s="2"/>
      <c r="EG376" s="2"/>
      <c r="EH376" s="2"/>
      <c r="EI376" s="2"/>
      <c r="EJ376" s="2"/>
      <c r="EK376" s="2"/>
      <c r="EL376" s="2"/>
      <c r="EM376" s="2"/>
      <c r="EN376" s="2"/>
      <c r="EO376" s="2"/>
      <c r="EP376" s="2"/>
      <c r="EQ376" s="2"/>
      <c r="ER376" s="2"/>
      <c r="ES376" s="2"/>
      <c r="ET376" s="2"/>
      <c r="EU376" s="2"/>
      <c r="EV376" s="2"/>
      <c r="EW376" s="2"/>
      <c r="EX376" s="2"/>
      <c r="EY376" s="2"/>
      <c r="EZ376" s="2"/>
      <c r="FA376" s="2"/>
      <c r="FB376" s="2"/>
      <c r="FC376" s="2"/>
      <c r="FD376" s="2"/>
      <c r="FE376" s="2"/>
    </row>
    <row r="377" spans="1:161" s="6" customFormat="1" x14ac:dyDescent="0.25">
      <c r="A377" s="2"/>
      <c r="B377" s="2"/>
      <c r="C377" s="2"/>
      <c r="D377" s="24"/>
      <c r="E377" s="24"/>
      <c r="F377" s="24"/>
      <c r="G377" s="24"/>
      <c r="H377" s="24"/>
      <c r="I377" s="25"/>
      <c r="J377" s="24"/>
      <c r="K377" s="2"/>
      <c r="L377" s="2"/>
      <c r="M377" s="2"/>
      <c r="N377" s="26"/>
      <c r="O377" s="2"/>
      <c r="P377" s="24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  <c r="AT377" s="2"/>
      <c r="AU377" s="2"/>
      <c r="AV377" s="2"/>
      <c r="AW377" s="2"/>
      <c r="AX377" s="2"/>
      <c r="AY377" s="2"/>
      <c r="AZ377" s="2"/>
      <c r="BA377" s="2"/>
      <c r="BB377" s="2"/>
      <c r="BC377" s="2"/>
      <c r="BD377" s="2"/>
      <c r="BE377" s="2"/>
      <c r="BF377" s="2"/>
      <c r="BG377" s="2"/>
      <c r="BH377" s="2"/>
      <c r="BI377" s="2"/>
      <c r="BJ377" s="2"/>
      <c r="BK377" s="2"/>
      <c r="BL377" s="2"/>
      <c r="BM377" s="2"/>
      <c r="BN377" s="2"/>
      <c r="BO377" s="2"/>
      <c r="BP377" s="2"/>
      <c r="BQ377" s="2"/>
      <c r="BR377" s="2"/>
      <c r="BS377" s="2"/>
      <c r="BT377" s="2"/>
      <c r="BU377" s="2"/>
      <c r="BV377" s="2"/>
      <c r="BW377" s="2"/>
      <c r="BX377" s="2"/>
      <c r="BY377" s="2"/>
      <c r="BZ377" s="2"/>
      <c r="CA377" s="2"/>
      <c r="CB377" s="2"/>
      <c r="CC377" s="2"/>
      <c r="CD377" s="2"/>
      <c r="CE377" s="2"/>
      <c r="CF377" s="2"/>
      <c r="CG377" s="2"/>
      <c r="CH377" s="2"/>
      <c r="CI377" s="2"/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/>
      <c r="CW377" s="2"/>
      <c r="CX377" s="2"/>
      <c r="CY377" s="2"/>
      <c r="CZ377" s="2"/>
      <c r="DA377" s="2"/>
      <c r="DB377" s="2"/>
      <c r="DC377" s="2"/>
      <c r="DD377" s="2"/>
      <c r="DE377" s="2"/>
      <c r="DF377" s="2"/>
      <c r="DG377" s="2"/>
      <c r="DH377" s="2"/>
      <c r="DI377" s="2"/>
      <c r="DJ377" s="2"/>
      <c r="DK377" s="2"/>
      <c r="DL377" s="2"/>
      <c r="DM377" s="2"/>
      <c r="DN377" s="2"/>
      <c r="DO377" s="2"/>
      <c r="DP377" s="2"/>
      <c r="DQ377" s="2"/>
      <c r="DR377" s="2"/>
      <c r="DS377" s="2"/>
      <c r="DT377" s="2"/>
      <c r="DU377" s="2"/>
      <c r="DV377" s="2"/>
      <c r="DW377" s="2"/>
      <c r="DX377" s="2"/>
      <c r="DY377" s="2"/>
      <c r="DZ377" s="2"/>
      <c r="EA377" s="2"/>
      <c r="EB377" s="2"/>
      <c r="EC377" s="2"/>
      <c r="ED377" s="2"/>
      <c r="EE377" s="2"/>
      <c r="EF377" s="2"/>
      <c r="EG377" s="2"/>
      <c r="EH377" s="2"/>
      <c r="EI377" s="2"/>
      <c r="EJ377" s="2"/>
      <c r="EK377" s="2"/>
      <c r="EL377" s="2"/>
      <c r="EM377" s="2"/>
      <c r="EN377" s="2"/>
      <c r="EO377" s="2"/>
      <c r="EP377" s="2"/>
      <c r="EQ377" s="2"/>
      <c r="ER377" s="2"/>
      <c r="ES377" s="2"/>
      <c r="ET377" s="2"/>
      <c r="EU377" s="2"/>
      <c r="EV377" s="2"/>
      <c r="EW377" s="2"/>
      <c r="EX377" s="2"/>
      <c r="EY377" s="2"/>
      <c r="EZ377" s="2"/>
      <c r="FA377" s="2"/>
      <c r="FB377" s="2"/>
      <c r="FC377" s="2"/>
      <c r="FD377" s="2"/>
      <c r="FE377" s="2"/>
    </row>
    <row r="378" spans="1:161" s="6" customFormat="1" x14ac:dyDescent="0.25">
      <c r="A378" s="2"/>
      <c r="B378" s="2"/>
      <c r="C378" s="2"/>
      <c r="D378" s="24"/>
      <c r="E378" s="24"/>
      <c r="F378" s="24"/>
      <c r="G378" s="24"/>
      <c r="H378" s="24"/>
      <c r="I378" s="25"/>
      <c r="J378" s="24"/>
      <c r="K378" s="2"/>
      <c r="L378" s="2"/>
      <c r="M378" s="2"/>
      <c r="N378" s="26"/>
      <c r="O378" s="2"/>
      <c r="P378" s="24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  <c r="AT378" s="2"/>
      <c r="AU378" s="2"/>
      <c r="AV378" s="2"/>
      <c r="AW378" s="2"/>
      <c r="AX378" s="2"/>
      <c r="AY378" s="2"/>
      <c r="AZ378" s="2"/>
      <c r="BA378" s="2"/>
      <c r="BB378" s="2"/>
      <c r="BC378" s="2"/>
      <c r="BD378" s="2"/>
      <c r="BE378" s="2"/>
      <c r="BF378" s="2"/>
      <c r="BG378" s="2"/>
      <c r="BH378" s="2"/>
      <c r="BI378" s="2"/>
      <c r="BJ378" s="2"/>
      <c r="BK378" s="2"/>
      <c r="BL378" s="2"/>
      <c r="BM378" s="2"/>
      <c r="BN378" s="2"/>
      <c r="BO378" s="2"/>
      <c r="BP378" s="2"/>
      <c r="BQ378" s="2"/>
      <c r="BR378" s="2"/>
      <c r="BS378" s="2"/>
      <c r="BT378" s="2"/>
      <c r="BU378" s="2"/>
      <c r="BV378" s="2"/>
      <c r="BW378" s="2"/>
      <c r="BX378" s="2"/>
      <c r="BY378" s="2"/>
      <c r="BZ378" s="2"/>
      <c r="CA378" s="2"/>
      <c r="CB378" s="2"/>
      <c r="CC378" s="2"/>
      <c r="CD378" s="2"/>
      <c r="CE378" s="2"/>
      <c r="CF378" s="2"/>
      <c r="CG378" s="2"/>
      <c r="CH378" s="2"/>
      <c r="CI378" s="2"/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/>
      <c r="CW378" s="2"/>
      <c r="CX378" s="2"/>
      <c r="CY378" s="2"/>
      <c r="CZ378" s="2"/>
      <c r="DA378" s="2"/>
      <c r="DB378" s="2"/>
      <c r="DC378" s="2"/>
      <c r="DD378" s="2"/>
      <c r="DE378" s="2"/>
      <c r="DF378" s="2"/>
      <c r="DG378" s="2"/>
      <c r="DH378" s="2"/>
      <c r="DI378" s="2"/>
      <c r="DJ378" s="2"/>
      <c r="DK378" s="2"/>
      <c r="DL378" s="2"/>
      <c r="DM378" s="2"/>
      <c r="DN378" s="2"/>
      <c r="DO378" s="2"/>
      <c r="DP378" s="2"/>
      <c r="DQ378" s="2"/>
      <c r="DR378" s="2"/>
      <c r="DS378" s="2"/>
      <c r="DT378" s="2"/>
      <c r="DU378" s="2"/>
      <c r="DV378" s="2"/>
      <c r="DW378" s="2"/>
      <c r="DX378" s="2"/>
      <c r="DY378" s="2"/>
      <c r="DZ378" s="2"/>
      <c r="EA378" s="2"/>
      <c r="EB378" s="2"/>
      <c r="EC378" s="2"/>
      <c r="ED378" s="2"/>
      <c r="EE378" s="2"/>
      <c r="EF378" s="2"/>
      <c r="EG378" s="2"/>
      <c r="EH378" s="2"/>
      <c r="EI378" s="2"/>
      <c r="EJ378" s="2"/>
      <c r="EK378" s="2"/>
      <c r="EL378" s="2"/>
      <c r="EM378" s="2"/>
      <c r="EN378" s="2"/>
      <c r="EO378" s="2"/>
      <c r="EP378" s="2"/>
      <c r="EQ378" s="2"/>
      <c r="ER378" s="2"/>
      <c r="ES378" s="2"/>
      <c r="ET378" s="2"/>
      <c r="EU378" s="2"/>
      <c r="EV378" s="2"/>
      <c r="EW378" s="2"/>
      <c r="EX378" s="2"/>
      <c r="EY378" s="2"/>
      <c r="EZ378" s="2"/>
      <c r="FA378" s="2"/>
      <c r="FB378" s="2"/>
      <c r="FC378" s="2"/>
      <c r="FD378" s="2"/>
      <c r="FE378" s="2"/>
    </row>
    <row r="379" spans="1:161" s="6" customFormat="1" x14ac:dyDescent="0.25">
      <c r="A379" s="2"/>
      <c r="B379" s="2"/>
      <c r="C379" s="2"/>
      <c r="D379" s="24"/>
      <c r="E379" s="24"/>
      <c r="F379" s="24"/>
      <c r="G379" s="24"/>
      <c r="H379" s="24"/>
      <c r="I379" s="25"/>
      <c r="J379" s="24"/>
      <c r="K379" s="2"/>
      <c r="L379" s="2"/>
      <c r="M379" s="2"/>
      <c r="N379" s="26"/>
      <c r="O379" s="2"/>
      <c r="P379" s="24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  <c r="AT379" s="2"/>
      <c r="AU379" s="2"/>
      <c r="AV379" s="2"/>
      <c r="AW379" s="2"/>
      <c r="AX379" s="2"/>
      <c r="AY379" s="2"/>
      <c r="AZ379" s="2"/>
      <c r="BA379" s="2"/>
      <c r="BB379" s="2"/>
      <c r="BC379" s="2"/>
      <c r="BD379" s="2"/>
      <c r="BE379" s="2"/>
      <c r="BF379" s="2"/>
      <c r="BG379" s="2"/>
      <c r="BH379" s="2"/>
      <c r="BI379" s="2"/>
      <c r="BJ379" s="2"/>
      <c r="BK379" s="2"/>
      <c r="BL379" s="2"/>
      <c r="BM379" s="2"/>
      <c r="BN379" s="2"/>
      <c r="BO379" s="2"/>
      <c r="BP379" s="2"/>
      <c r="BQ379" s="2"/>
      <c r="BR379" s="2"/>
      <c r="BS379" s="2"/>
      <c r="BT379" s="2"/>
      <c r="BU379" s="2"/>
      <c r="BV379" s="2"/>
      <c r="BW379" s="2"/>
      <c r="BX379" s="2"/>
      <c r="BY379" s="2"/>
      <c r="BZ379" s="2"/>
      <c r="CA379" s="2"/>
      <c r="CB379" s="2"/>
      <c r="CC379" s="2"/>
      <c r="CD379" s="2"/>
      <c r="CE379" s="2"/>
      <c r="CF379" s="2"/>
      <c r="CG379" s="2"/>
      <c r="CH379" s="2"/>
      <c r="CI379" s="2"/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/>
      <c r="CW379" s="2"/>
      <c r="CX379" s="2"/>
      <c r="CY379" s="2"/>
      <c r="CZ379" s="2"/>
      <c r="DA379" s="2"/>
      <c r="DB379" s="2"/>
      <c r="DC379" s="2"/>
      <c r="DD379" s="2"/>
      <c r="DE379" s="2"/>
      <c r="DF379" s="2"/>
      <c r="DG379" s="2"/>
      <c r="DH379" s="2"/>
      <c r="DI379" s="2"/>
      <c r="DJ379" s="2"/>
      <c r="DK379" s="2"/>
      <c r="DL379" s="2"/>
      <c r="DM379" s="2"/>
      <c r="DN379" s="2"/>
      <c r="DO379" s="2"/>
      <c r="DP379" s="2"/>
      <c r="DQ379" s="2"/>
      <c r="DR379" s="2"/>
      <c r="DS379" s="2"/>
      <c r="DT379" s="2"/>
      <c r="DU379" s="2"/>
      <c r="DV379" s="2"/>
      <c r="DW379" s="2"/>
      <c r="DX379" s="2"/>
      <c r="DY379" s="2"/>
      <c r="DZ379" s="2"/>
      <c r="EA379" s="2"/>
      <c r="EB379" s="2"/>
      <c r="EC379" s="2"/>
      <c r="ED379" s="2"/>
      <c r="EE379" s="2"/>
      <c r="EF379" s="2"/>
      <c r="EG379" s="2"/>
      <c r="EH379" s="2"/>
      <c r="EI379" s="2"/>
      <c r="EJ379" s="2"/>
      <c r="EK379" s="2"/>
      <c r="EL379" s="2"/>
      <c r="EM379" s="2"/>
      <c r="EN379" s="2"/>
      <c r="EO379" s="2"/>
      <c r="EP379" s="2"/>
      <c r="EQ379" s="2"/>
      <c r="ER379" s="2"/>
      <c r="ES379" s="2"/>
      <c r="ET379" s="2"/>
      <c r="EU379" s="2"/>
      <c r="EV379" s="2"/>
      <c r="EW379" s="2"/>
      <c r="EX379" s="2"/>
      <c r="EY379" s="2"/>
      <c r="EZ379" s="2"/>
      <c r="FA379" s="2"/>
      <c r="FB379" s="2"/>
      <c r="FC379" s="2"/>
      <c r="FD379" s="2"/>
      <c r="FE379" s="2"/>
    </row>
    <row r="380" spans="1:161" s="6" customFormat="1" x14ac:dyDescent="0.25">
      <c r="A380" s="2"/>
      <c r="B380" s="2"/>
      <c r="C380" s="2"/>
      <c r="D380" s="24"/>
      <c r="E380" s="24"/>
      <c r="F380" s="24"/>
      <c r="G380" s="24"/>
      <c r="H380" s="24"/>
      <c r="I380" s="25"/>
      <c r="J380" s="24"/>
      <c r="K380" s="2"/>
      <c r="L380" s="2"/>
      <c r="M380" s="2"/>
      <c r="N380" s="26"/>
      <c r="O380" s="2"/>
      <c r="P380" s="24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  <c r="AT380" s="2"/>
      <c r="AU380" s="2"/>
      <c r="AV380" s="2"/>
      <c r="AW380" s="2"/>
      <c r="AX380" s="2"/>
      <c r="AY380" s="2"/>
      <c r="AZ380" s="2"/>
      <c r="BA380" s="2"/>
      <c r="BB380" s="2"/>
      <c r="BC380" s="2"/>
      <c r="BD380" s="2"/>
      <c r="BE380" s="2"/>
      <c r="BF380" s="2"/>
      <c r="BG380" s="2"/>
      <c r="BH380" s="2"/>
      <c r="BI380" s="2"/>
      <c r="BJ380" s="2"/>
      <c r="BK380" s="2"/>
      <c r="BL380" s="2"/>
      <c r="BM380" s="2"/>
      <c r="BN380" s="2"/>
      <c r="BO380" s="2"/>
      <c r="BP380" s="2"/>
      <c r="BQ380" s="2"/>
      <c r="BR380" s="2"/>
      <c r="BS380" s="2"/>
      <c r="BT380" s="2"/>
      <c r="BU380" s="2"/>
      <c r="BV380" s="2"/>
      <c r="BW380" s="2"/>
      <c r="BX380" s="2"/>
      <c r="BY380" s="2"/>
      <c r="BZ380" s="2"/>
      <c r="CA380" s="2"/>
      <c r="CB380" s="2"/>
      <c r="CC380" s="2"/>
      <c r="CD380" s="2"/>
      <c r="CE380" s="2"/>
      <c r="CF380" s="2"/>
      <c r="CG380" s="2"/>
      <c r="CH380" s="2"/>
      <c r="CI380" s="2"/>
      <c r="CJ380" s="2"/>
      <c r="CK380" s="2"/>
      <c r="CL380" s="2"/>
      <c r="CM380" s="2"/>
      <c r="CN380" s="2"/>
      <c r="CO380" s="2"/>
      <c r="CP380" s="2"/>
      <c r="CQ380" s="2"/>
      <c r="CR380" s="2"/>
      <c r="CS380" s="2"/>
      <c r="CT380" s="2"/>
      <c r="CU380" s="2"/>
      <c r="CV380" s="2"/>
      <c r="CW380" s="2"/>
      <c r="CX380" s="2"/>
      <c r="CY380" s="2"/>
      <c r="CZ380" s="2"/>
      <c r="DA380" s="2"/>
      <c r="DB380" s="2"/>
      <c r="DC380" s="2"/>
      <c r="DD380" s="2"/>
      <c r="DE380" s="2"/>
      <c r="DF380" s="2"/>
      <c r="DG380" s="2"/>
      <c r="DH380" s="2"/>
      <c r="DI380" s="2"/>
      <c r="DJ380" s="2"/>
      <c r="DK380" s="2"/>
      <c r="DL380" s="2"/>
      <c r="DM380" s="2"/>
      <c r="DN380" s="2"/>
      <c r="DO380" s="2"/>
      <c r="DP380" s="2"/>
      <c r="DQ380" s="2"/>
      <c r="DR380" s="2"/>
      <c r="DS380" s="2"/>
      <c r="DT380" s="2"/>
      <c r="DU380" s="2"/>
      <c r="DV380" s="2"/>
      <c r="DW380" s="2"/>
      <c r="DX380" s="2"/>
      <c r="DY380" s="2"/>
      <c r="DZ380" s="2"/>
      <c r="EA380" s="2"/>
      <c r="EB380" s="2"/>
      <c r="EC380" s="2"/>
      <c r="ED380" s="2"/>
      <c r="EE380" s="2"/>
      <c r="EF380" s="2"/>
      <c r="EG380" s="2"/>
      <c r="EH380" s="2"/>
      <c r="EI380" s="2"/>
      <c r="EJ380" s="2"/>
      <c r="EK380" s="2"/>
      <c r="EL380" s="2"/>
      <c r="EM380" s="2"/>
      <c r="EN380" s="2"/>
      <c r="EO380" s="2"/>
      <c r="EP380" s="2"/>
      <c r="EQ380" s="2"/>
      <c r="ER380" s="2"/>
      <c r="ES380" s="2"/>
      <c r="ET380" s="2"/>
      <c r="EU380" s="2"/>
      <c r="EV380" s="2"/>
      <c r="EW380" s="2"/>
      <c r="EX380" s="2"/>
      <c r="EY380" s="2"/>
      <c r="EZ380" s="2"/>
      <c r="FA380" s="2"/>
      <c r="FB380" s="2"/>
      <c r="FC380" s="2"/>
      <c r="FD380" s="2"/>
      <c r="FE380" s="2"/>
    </row>
    <row r="381" spans="1:161" s="6" customFormat="1" x14ac:dyDescent="0.25">
      <c r="A381" s="2"/>
      <c r="B381" s="2"/>
      <c r="C381" s="2"/>
      <c r="D381" s="24"/>
      <c r="E381" s="24"/>
      <c r="F381" s="24"/>
      <c r="G381" s="24"/>
      <c r="H381" s="24"/>
      <c r="I381" s="25"/>
      <c r="J381" s="24"/>
      <c r="K381" s="2"/>
      <c r="L381" s="2"/>
      <c r="M381" s="2"/>
      <c r="N381" s="26"/>
      <c r="O381" s="2"/>
      <c r="P381" s="24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  <c r="AT381" s="2"/>
      <c r="AU381" s="2"/>
      <c r="AV381" s="2"/>
      <c r="AW381" s="2"/>
      <c r="AX381" s="2"/>
      <c r="AY381" s="2"/>
      <c r="AZ381" s="2"/>
      <c r="BA381" s="2"/>
      <c r="BB381" s="2"/>
      <c r="BC381" s="2"/>
      <c r="BD381" s="2"/>
      <c r="BE381" s="2"/>
      <c r="BF381" s="2"/>
      <c r="BG381" s="2"/>
      <c r="BH381" s="2"/>
      <c r="BI381" s="2"/>
      <c r="BJ381" s="2"/>
      <c r="BK381" s="2"/>
      <c r="BL381" s="2"/>
      <c r="BM381" s="2"/>
      <c r="BN381" s="2"/>
      <c r="BO381" s="2"/>
      <c r="BP381" s="2"/>
      <c r="BQ381" s="2"/>
      <c r="BR381" s="2"/>
      <c r="BS381" s="2"/>
      <c r="BT381" s="2"/>
      <c r="BU381" s="2"/>
      <c r="BV381" s="2"/>
      <c r="BW381" s="2"/>
      <c r="BX381" s="2"/>
      <c r="BY381" s="2"/>
      <c r="BZ381" s="2"/>
      <c r="CA381" s="2"/>
      <c r="CB381" s="2"/>
      <c r="CC381" s="2"/>
      <c r="CD381" s="2"/>
      <c r="CE381" s="2"/>
      <c r="CF381" s="2"/>
      <c r="CG381" s="2"/>
      <c r="CH381" s="2"/>
      <c r="CI381" s="2"/>
      <c r="CJ381" s="2"/>
      <c r="CK381" s="2"/>
      <c r="CL381" s="2"/>
      <c r="CM381" s="2"/>
      <c r="CN381" s="2"/>
      <c r="CO381" s="2"/>
      <c r="CP381" s="2"/>
      <c r="CQ381" s="2"/>
      <c r="CR381" s="2"/>
      <c r="CS381" s="2"/>
      <c r="CT381" s="2"/>
      <c r="CU381" s="2"/>
      <c r="CV381" s="2"/>
      <c r="CW381" s="2"/>
      <c r="CX381" s="2"/>
      <c r="CY381" s="2"/>
      <c r="CZ381" s="2"/>
      <c r="DA381" s="2"/>
      <c r="DB381" s="2"/>
      <c r="DC381" s="2"/>
      <c r="DD381" s="2"/>
      <c r="DE381" s="2"/>
      <c r="DF381" s="2"/>
      <c r="DG381" s="2"/>
      <c r="DH381" s="2"/>
      <c r="DI381" s="2"/>
      <c r="DJ381" s="2"/>
      <c r="DK381" s="2"/>
      <c r="DL381" s="2"/>
      <c r="DM381" s="2"/>
      <c r="DN381" s="2"/>
      <c r="DO381" s="2"/>
      <c r="DP381" s="2"/>
      <c r="DQ381" s="2"/>
      <c r="DR381" s="2"/>
      <c r="DS381" s="2"/>
      <c r="DT381" s="2"/>
      <c r="DU381" s="2"/>
      <c r="DV381" s="2"/>
      <c r="DW381" s="2"/>
      <c r="DX381" s="2"/>
      <c r="DY381" s="2"/>
      <c r="DZ381" s="2"/>
      <c r="EA381" s="2"/>
      <c r="EB381" s="2"/>
      <c r="EC381" s="2"/>
      <c r="ED381" s="2"/>
      <c r="EE381" s="2"/>
      <c r="EF381" s="2"/>
      <c r="EG381" s="2"/>
      <c r="EH381" s="2"/>
      <c r="EI381" s="2"/>
      <c r="EJ381" s="2"/>
      <c r="EK381" s="2"/>
      <c r="EL381" s="2"/>
      <c r="EM381" s="2"/>
      <c r="EN381" s="2"/>
      <c r="EO381" s="2"/>
      <c r="EP381" s="2"/>
      <c r="EQ381" s="2"/>
      <c r="ER381" s="2"/>
      <c r="ES381" s="2"/>
      <c r="ET381" s="2"/>
      <c r="EU381" s="2"/>
      <c r="EV381" s="2"/>
      <c r="EW381" s="2"/>
      <c r="EX381" s="2"/>
      <c r="EY381" s="2"/>
      <c r="EZ381" s="2"/>
      <c r="FA381" s="2"/>
      <c r="FB381" s="2"/>
      <c r="FC381" s="2"/>
      <c r="FD381" s="2"/>
      <c r="FE381" s="2"/>
    </row>
    <row r="382" spans="1:161" s="6" customFormat="1" x14ac:dyDescent="0.25">
      <c r="A382" s="2"/>
      <c r="B382" s="2"/>
      <c r="C382" s="2"/>
      <c r="D382" s="24"/>
      <c r="E382" s="24"/>
      <c r="F382" s="24"/>
      <c r="G382" s="24"/>
      <c r="H382" s="24"/>
      <c r="I382" s="25"/>
      <c r="J382" s="24"/>
      <c r="K382" s="2"/>
      <c r="L382" s="2"/>
      <c r="M382" s="2"/>
      <c r="N382" s="26"/>
      <c r="O382" s="2"/>
      <c r="P382" s="24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  <c r="AT382" s="2"/>
      <c r="AU382" s="2"/>
      <c r="AV382" s="2"/>
      <c r="AW382" s="2"/>
      <c r="AX382" s="2"/>
      <c r="AY382" s="2"/>
      <c r="AZ382" s="2"/>
      <c r="BA382" s="2"/>
      <c r="BB382" s="2"/>
      <c r="BC382" s="2"/>
      <c r="BD382" s="2"/>
      <c r="BE382" s="2"/>
      <c r="BF382" s="2"/>
      <c r="BG382" s="2"/>
      <c r="BH382" s="2"/>
      <c r="BI382" s="2"/>
      <c r="BJ382" s="2"/>
      <c r="BK382" s="2"/>
      <c r="BL382" s="2"/>
      <c r="BM382" s="2"/>
      <c r="BN382" s="2"/>
      <c r="BO382" s="2"/>
      <c r="BP382" s="2"/>
      <c r="BQ382" s="2"/>
      <c r="BR382" s="2"/>
      <c r="BS382" s="2"/>
      <c r="BT382" s="2"/>
      <c r="BU382" s="2"/>
      <c r="BV382" s="2"/>
      <c r="BW382" s="2"/>
      <c r="BX382" s="2"/>
      <c r="BY382" s="2"/>
      <c r="BZ382" s="2"/>
      <c r="CA382" s="2"/>
      <c r="CB382" s="2"/>
      <c r="CC382" s="2"/>
      <c r="CD382" s="2"/>
      <c r="CE382" s="2"/>
      <c r="CF382" s="2"/>
      <c r="CG382" s="2"/>
      <c r="CH382" s="2"/>
      <c r="CI382" s="2"/>
      <c r="CJ382" s="2"/>
      <c r="CK382" s="2"/>
      <c r="CL382" s="2"/>
      <c r="CM382" s="2"/>
      <c r="CN382" s="2"/>
      <c r="CO382" s="2"/>
      <c r="CP382" s="2"/>
      <c r="CQ382" s="2"/>
      <c r="CR382" s="2"/>
      <c r="CS382" s="2"/>
      <c r="CT382" s="2"/>
      <c r="CU382" s="2"/>
      <c r="CV382" s="2"/>
      <c r="CW382" s="2"/>
      <c r="CX382" s="2"/>
      <c r="CY382" s="2"/>
      <c r="CZ382" s="2"/>
      <c r="DA382" s="2"/>
      <c r="DB382" s="2"/>
      <c r="DC382" s="2"/>
      <c r="DD382" s="2"/>
      <c r="DE382" s="2"/>
      <c r="DF382" s="2"/>
      <c r="DG382" s="2"/>
      <c r="DH382" s="2"/>
      <c r="DI382" s="2"/>
      <c r="DJ382" s="2"/>
      <c r="DK382" s="2"/>
      <c r="DL382" s="2"/>
      <c r="DM382" s="2"/>
      <c r="DN382" s="2"/>
      <c r="DO382" s="2"/>
      <c r="DP382" s="2"/>
      <c r="DQ382" s="2"/>
      <c r="DR382" s="2"/>
      <c r="DS382" s="2"/>
      <c r="DT382" s="2"/>
      <c r="DU382" s="2"/>
      <c r="DV382" s="2"/>
      <c r="DW382" s="2"/>
      <c r="DX382" s="2"/>
      <c r="DY382" s="2"/>
      <c r="DZ382" s="2"/>
      <c r="EA382" s="2"/>
      <c r="EB382" s="2"/>
      <c r="EC382" s="2"/>
      <c r="ED382" s="2"/>
      <c r="EE382" s="2"/>
      <c r="EF382" s="2"/>
      <c r="EG382" s="2"/>
      <c r="EH382" s="2"/>
      <c r="EI382" s="2"/>
      <c r="EJ382" s="2"/>
      <c r="EK382" s="2"/>
      <c r="EL382" s="2"/>
      <c r="EM382" s="2"/>
      <c r="EN382" s="2"/>
      <c r="EO382" s="2"/>
      <c r="EP382" s="2"/>
      <c r="EQ382" s="2"/>
      <c r="ER382" s="2"/>
      <c r="ES382" s="2"/>
      <c r="ET382" s="2"/>
      <c r="EU382" s="2"/>
      <c r="EV382" s="2"/>
      <c r="EW382" s="2"/>
      <c r="EX382" s="2"/>
      <c r="EY382" s="2"/>
      <c r="EZ382" s="2"/>
      <c r="FA382" s="2"/>
      <c r="FB382" s="2"/>
      <c r="FC382" s="2"/>
      <c r="FD382" s="2"/>
      <c r="FE382" s="2"/>
    </row>
    <row r="383" spans="1:161" s="6" customFormat="1" x14ac:dyDescent="0.25">
      <c r="A383" s="2"/>
      <c r="B383" s="2"/>
      <c r="C383" s="2"/>
      <c r="D383" s="24"/>
      <c r="E383" s="24"/>
      <c r="F383" s="24"/>
      <c r="G383" s="24"/>
      <c r="H383" s="24"/>
      <c r="I383" s="25"/>
      <c r="J383" s="24"/>
      <c r="K383" s="2"/>
      <c r="L383" s="2"/>
      <c r="M383" s="2"/>
      <c r="N383" s="26"/>
      <c r="O383" s="2"/>
      <c r="P383" s="24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  <c r="AT383" s="2"/>
      <c r="AU383" s="2"/>
      <c r="AV383" s="2"/>
      <c r="AW383" s="2"/>
      <c r="AX383" s="2"/>
      <c r="AY383" s="2"/>
      <c r="AZ383" s="2"/>
      <c r="BA383" s="2"/>
      <c r="BB383" s="2"/>
      <c r="BC383" s="2"/>
      <c r="BD383" s="2"/>
      <c r="BE383" s="2"/>
      <c r="BF383" s="2"/>
      <c r="BG383" s="2"/>
      <c r="BH383" s="2"/>
      <c r="BI383" s="2"/>
      <c r="BJ383" s="2"/>
      <c r="BK383" s="2"/>
      <c r="BL383" s="2"/>
      <c r="BM383" s="2"/>
      <c r="BN383" s="2"/>
      <c r="BO383" s="2"/>
      <c r="BP383" s="2"/>
      <c r="BQ383" s="2"/>
      <c r="BR383" s="2"/>
      <c r="BS383" s="2"/>
      <c r="BT383" s="2"/>
      <c r="BU383" s="2"/>
      <c r="BV383" s="2"/>
      <c r="BW383" s="2"/>
      <c r="BX383" s="2"/>
      <c r="BY383" s="2"/>
      <c r="BZ383" s="2"/>
      <c r="CA383" s="2"/>
      <c r="CB383" s="2"/>
      <c r="CC383" s="2"/>
      <c r="CD383" s="2"/>
      <c r="CE383" s="2"/>
      <c r="CF383" s="2"/>
      <c r="CG383" s="2"/>
      <c r="CH383" s="2"/>
      <c r="CI383" s="2"/>
      <c r="CJ383" s="2"/>
      <c r="CK383" s="2"/>
      <c r="CL383" s="2"/>
      <c r="CM383" s="2"/>
      <c r="CN383" s="2"/>
      <c r="CO383" s="2"/>
      <c r="CP383" s="2"/>
      <c r="CQ383" s="2"/>
      <c r="CR383" s="2"/>
      <c r="CS383" s="2"/>
      <c r="CT383" s="2"/>
      <c r="CU383" s="2"/>
      <c r="CV383" s="2"/>
      <c r="CW383" s="2"/>
      <c r="CX383" s="2"/>
      <c r="CY383" s="2"/>
      <c r="CZ383" s="2"/>
      <c r="DA383" s="2"/>
      <c r="DB383" s="2"/>
      <c r="DC383" s="2"/>
      <c r="DD383" s="2"/>
      <c r="DE383" s="2"/>
      <c r="DF383" s="2"/>
      <c r="DG383" s="2"/>
      <c r="DH383" s="2"/>
      <c r="DI383" s="2"/>
      <c r="DJ383" s="2"/>
      <c r="DK383" s="2"/>
      <c r="DL383" s="2"/>
      <c r="DM383" s="2"/>
      <c r="DN383" s="2"/>
      <c r="DO383" s="2"/>
      <c r="DP383" s="2"/>
      <c r="DQ383" s="2"/>
      <c r="DR383" s="2"/>
      <c r="DS383" s="2"/>
      <c r="DT383" s="2"/>
      <c r="DU383" s="2"/>
      <c r="DV383" s="2"/>
      <c r="DW383" s="2"/>
      <c r="DX383" s="2"/>
      <c r="DY383" s="2"/>
      <c r="DZ383" s="2"/>
      <c r="EA383" s="2"/>
      <c r="EB383" s="2"/>
      <c r="EC383" s="2"/>
      <c r="ED383" s="2"/>
      <c r="EE383" s="2"/>
      <c r="EF383" s="2"/>
      <c r="EG383" s="2"/>
      <c r="EH383" s="2"/>
      <c r="EI383" s="2"/>
      <c r="EJ383" s="2"/>
      <c r="EK383" s="2"/>
      <c r="EL383" s="2"/>
      <c r="EM383" s="2"/>
      <c r="EN383" s="2"/>
      <c r="EO383" s="2"/>
      <c r="EP383" s="2"/>
      <c r="EQ383" s="2"/>
      <c r="ER383" s="2"/>
      <c r="ES383" s="2"/>
      <c r="ET383" s="2"/>
      <c r="EU383" s="2"/>
      <c r="EV383" s="2"/>
      <c r="EW383" s="2"/>
      <c r="EX383" s="2"/>
      <c r="EY383" s="2"/>
      <c r="EZ383" s="2"/>
      <c r="FA383" s="2"/>
      <c r="FB383" s="2"/>
      <c r="FC383" s="2"/>
      <c r="FD383" s="2"/>
      <c r="FE383" s="2"/>
    </row>
    <row r="384" spans="1:161" s="6" customFormat="1" x14ac:dyDescent="0.25">
      <c r="A384" s="2"/>
      <c r="B384" s="2"/>
      <c r="C384" s="2"/>
      <c r="D384" s="24"/>
      <c r="E384" s="24"/>
      <c r="F384" s="24"/>
      <c r="G384" s="24"/>
      <c r="H384" s="24"/>
      <c r="I384" s="25"/>
      <c r="J384" s="24"/>
      <c r="K384" s="2"/>
      <c r="L384" s="2"/>
      <c r="M384" s="2"/>
      <c r="N384" s="26"/>
      <c r="O384" s="2"/>
      <c r="P384" s="24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  <c r="AT384" s="2"/>
      <c r="AU384" s="2"/>
      <c r="AV384" s="2"/>
      <c r="AW384" s="2"/>
      <c r="AX384" s="2"/>
      <c r="AY384" s="2"/>
      <c r="AZ384" s="2"/>
      <c r="BA384" s="2"/>
      <c r="BB384" s="2"/>
      <c r="BC384" s="2"/>
      <c r="BD384" s="2"/>
      <c r="BE384" s="2"/>
      <c r="BF384" s="2"/>
      <c r="BG384" s="2"/>
      <c r="BH384" s="2"/>
      <c r="BI384" s="2"/>
      <c r="BJ384" s="2"/>
      <c r="BK384" s="2"/>
      <c r="BL384" s="2"/>
      <c r="BM384" s="2"/>
      <c r="BN384" s="2"/>
      <c r="BO384" s="2"/>
      <c r="BP384" s="2"/>
      <c r="BQ384" s="2"/>
      <c r="BR384" s="2"/>
      <c r="BS384" s="2"/>
      <c r="BT384" s="2"/>
      <c r="BU384" s="2"/>
      <c r="BV384" s="2"/>
      <c r="BW384" s="2"/>
      <c r="BX384" s="2"/>
      <c r="BY384" s="2"/>
      <c r="BZ384" s="2"/>
      <c r="CA384" s="2"/>
      <c r="CB384" s="2"/>
      <c r="CC384" s="2"/>
      <c r="CD384" s="2"/>
      <c r="CE384" s="2"/>
      <c r="CF384" s="2"/>
      <c r="CG384" s="2"/>
      <c r="CH384" s="2"/>
      <c r="CI384" s="2"/>
      <c r="CJ384" s="2"/>
      <c r="CK384" s="2"/>
      <c r="CL384" s="2"/>
      <c r="CM384" s="2"/>
      <c r="CN384" s="2"/>
      <c r="CO384" s="2"/>
      <c r="CP384" s="2"/>
      <c r="CQ384" s="2"/>
      <c r="CR384" s="2"/>
      <c r="CS384" s="2"/>
      <c r="CT384" s="2"/>
      <c r="CU384" s="2"/>
      <c r="CV384" s="2"/>
      <c r="CW384" s="2"/>
      <c r="CX384" s="2"/>
      <c r="CY384" s="2"/>
      <c r="CZ384" s="2"/>
      <c r="DA384" s="2"/>
      <c r="DB384" s="2"/>
      <c r="DC384" s="2"/>
      <c r="DD384" s="2"/>
      <c r="DE384" s="2"/>
      <c r="DF384" s="2"/>
      <c r="DG384" s="2"/>
      <c r="DH384" s="2"/>
      <c r="DI384" s="2"/>
      <c r="DJ384" s="2"/>
      <c r="DK384" s="2"/>
      <c r="DL384" s="2"/>
      <c r="DM384" s="2"/>
      <c r="DN384" s="2"/>
      <c r="DO384" s="2"/>
      <c r="DP384" s="2"/>
      <c r="DQ384" s="2"/>
      <c r="DR384" s="2"/>
      <c r="DS384" s="2"/>
      <c r="DT384" s="2"/>
      <c r="DU384" s="2"/>
      <c r="DV384" s="2"/>
      <c r="DW384" s="2"/>
      <c r="DX384" s="2"/>
      <c r="DY384" s="2"/>
      <c r="DZ384" s="2"/>
      <c r="EA384" s="2"/>
      <c r="EB384" s="2"/>
      <c r="EC384" s="2"/>
      <c r="ED384" s="2"/>
      <c r="EE384" s="2"/>
      <c r="EF384" s="2"/>
      <c r="EG384" s="2"/>
      <c r="EH384" s="2"/>
      <c r="EI384" s="2"/>
      <c r="EJ384" s="2"/>
      <c r="EK384" s="2"/>
      <c r="EL384" s="2"/>
      <c r="EM384" s="2"/>
      <c r="EN384" s="2"/>
      <c r="EO384" s="2"/>
      <c r="EP384" s="2"/>
      <c r="EQ384" s="2"/>
      <c r="ER384" s="2"/>
      <c r="ES384" s="2"/>
      <c r="ET384" s="2"/>
      <c r="EU384" s="2"/>
      <c r="EV384" s="2"/>
      <c r="EW384" s="2"/>
      <c r="EX384" s="2"/>
      <c r="EY384" s="2"/>
      <c r="EZ384" s="2"/>
      <c r="FA384" s="2"/>
      <c r="FB384" s="2"/>
      <c r="FC384" s="2"/>
      <c r="FD384" s="2"/>
      <c r="FE384" s="2"/>
    </row>
    <row r="385" spans="1:161" s="6" customFormat="1" x14ac:dyDescent="0.25">
      <c r="A385" s="2"/>
      <c r="B385" s="2"/>
      <c r="C385" s="2"/>
      <c r="D385" s="24"/>
      <c r="E385" s="24"/>
      <c r="F385" s="24"/>
      <c r="G385" s="24"/>
      <c r="H385" s="24"/>
      <c r="I385" s="25"/>
      <c r="J385" s="24"/>
      <c r="K385" s="2"/>
      <c r="L385" s="2"/>
      <c r="M385" s="2"/>
      <c r="N385" s="26"/>
      <c r="O385" s="2"/>
      <c r="P385" s="24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  <c r="AT385" s="2"/>
      <c r="AU385" s="2"/>
      <c r="AV385" s="2"/>
      <c r="AW385" s="2"/>
      <c r="AX385" s="2"/>
      <c r="AY385" s="2"/>
      <c r="AZ385" s="2"/>
      <c r="BA385" s="2"/>
      <c r="BB385" s="2"/>
      <c r="BC385" s="2"/>
      <c r="BD385" s="2"/>
      <c r="BE385" s="2"/>
      <c r="BF385" s="2"/>
      <c r="BG385" s="2"/>
      <c r="BH385" s="2"/>
      <c r="BI385" s="2"/>
      <c r="BJ385" s="2"/>
      <c r="BK385" s="2"/>
      <c r="BL385" s="2"/>
      <c r="BM385" s="2"/>
      <c r="BN385" s="2"/>
      <c r="BO385" s="2"/>
      <c r="BP385" s="2"/>
      <c r="BQ385" s="2"/>
      <c r="BR385" s="2"/>
      <c r="BS385" s="2"/>
      <c r="BT385" s="2"/>
      <c r="BU385" s="2"/>
      <c r="BV385" s="2"/>
      <c r="BW385" s="2"/>
      <c r="BX385" s="2"/>
      <c r="BY385" s="2"/>
      <c r="BZ385" s="2"/>
      <c r="CA385" s="2"/>
      <c r="CB385" s="2"/>
      <c r="CC385" s="2"/>
      <c r="CD385" s="2"/>
      <c r="CE385" s="2"/>
      <c r="CF385" s="2"/>
      <c r="CG385" s="2"/>
      <c r="CH385" s="2"/>
      <c r="CI385" s="2"/>
      <c r="CJ385" s="2"/>
      <c r="CK385" s="2"/>
      <c r="CL385" s="2"/>
      <c r="CM385" s="2"/>
      <c r="CN385" s="2"/>
      <c r="CO385" s="2"/>
      <c r="CP385" s="2"/>
      <c r="CQ385" s="2"/>
      <c r="CR385" s="2"/>
      <c r="CS385" s="2"/>
      <c r="CT385" s="2"/>
      <c r="CU385" s="2"/>
      <c r="CV385" s="2"/>
      <c r="CW385" s="2"/>
      <c r="CX385" s="2"/>
      <c r="CY385" s="2"/>
      <c r="CZ385" s="2"/>
      <c r="DA385" s="2"/>
      <c r="DB385" s="2"/>
      <c r="DC385" s="2"/>
      <c r="DD385" s="2"/>
      <c r="DE385" s="2"/>
      <c r="DF385" s="2"/>
      <c r="DG385" s="2"/>
      <c r="DH385" s="2"/>
      <c r="DI385" s="2"/>
      <c r="DJ385" s="2"/>
      <c r="DK385" s="2"/>
      <c r="DL385" s="2"/>
      <c r="DM385" s="2"/>
      <c r="DN385" s="2"/>
      <c r="DO385" s="2"/>
      <c r="DP385" s="2"/>
      <c r="DQ385" s="2"/>
      <c r="DR385" s="2"/>
      <c r="DS385" s="2"/>
      <c r="DT385" s="2"/>
      <c r="DU385" s="2"/>
      <c r="DV385" s="2"/>
      <c r="DW385" s="2"/>
      <c r="DX385" s="2"/>
      <c r="DY385" s="2"/>
      <c r="DZ385" s="2"/>
      <c r="EA385" s="2"/>
      <c r="EB385" s="2"/>
      <c r="EC385" s="2"/>
      <c r="ED385" s="2"/>
      <c r="EE385" s="2"/>
      <c r="EF385" s="2"/>
      <c r="EG385" s="2"/>
      <c r="EH385" s="2"/>
      <c r="EI385" s="2"/>
      <c r="EJ385" s="2"/>
      <c r="EK385" s="2"/>
      <c r="EL385" s="2"/>
      <c r="EM385" s="2"/>
      <c r="EN385" s="2"/>
      <c r="EO385" s="2"/>
      <c r="EP385" s="2"/>
      <c r="EQ385" s="2"/>
      <c r="ER385" s="2"/>
      <c r="ES385" s="2"/>
      <c r="ET385" s="2"/>
      <c r="EU385" s="2"/>
      <c r="EV385" s="2"/>
      <c r="EW385" s="2"/>
      <c r="EX385" s="2"/>
      <c r="EY385" s="2"/>
      <c r="EZ385" s="2"/>
      <c r="FA385" s="2"/>
      <c r="FB385" s="2"/>
      <c r="FC385" s="2"/>
      <c r="FD385" s="2"/>
      <c r="FE385" s="2"/>
    </row>
    <row r="386" spans="1:161" s="6" customFormat="1" x14ac:dyDescent="0.25">
      <c r="A386" s="2"/>
      <c r="B386" s="2"/>
      <c r="C386" s="2"/>
      <c r="D386" s="24"/>
      <c r="E386" s="24"/>
      <c r="F386" s="24"/>
      <c r="G386" s="24"/>
      <c r="H386" s="24"/>
      <c r="I386" s="25"/>
      <c r="J386" s="24"/>
      <c r="K386" s="2"/>
      <c r="L386" s="2"/>
      <c r="M386" s="2"/>
      <c r="N386" s="26"/>
      <c r="O386" s="2"/>
      <c r="P386" s="24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  <c r="AT386" s="2"/>
      <c r="AU386" s="2"/>
      <c r="AV386" s="2"/>
      <c r="AW386" s="2"/>
      <c r="AX386" s="2"/>
      <c r="AY386" s="2"/>
      <c r="AZ386" s="2"/>
      <c r="BA386" s="2"/>
      <c r="BB386" s="2"/>
      <c r="BC386" s="2"/>
      <c r="BD386" s="2"/>
      <c r="BE386" s="2"/>
      <c r="BF386" s="2"/>
      <c r="BG386" s="2"/>
      <c r="BH386" s="2"/>
      <c r="BI386" s="2"/>
      <c r="BJ386" s="2"/>
      <c r="BK386" s="2"/>
      <c r="BL386" s="2"/>
      <c r="BM386" s="2"/>
      <c r="BN386" s="2"/>
      <c r="BO386" s="2"/>
      <c r="BP386" s="2"/>
      <c r="BQ386" s="2"/>
      <c r="BR386" s="2"/>
      <c r="BS386" s="2"/>
      <c r="BT386" s="2"/>
      <c r="BU386" s="2"/>
      <c r="BV386" s="2"/>
      <c r="BW386" s="2"/>
      <c r="BX386" s="2"/>
      <c r="BY386" s="2"/>
      <c r="BZ386" s="2"/>
      <c r="CA386" s="2"/>
      <c r="CB386" s="2"/>
      <c r="CC386" s="2"/>
      <c r="CD386" s="2"/>
      <c r="CE386" s="2"/>
      <c r="CF386" s="2"/>
      <c r="CG386" s="2"/>
      <c r="CH386" s="2"/>
      <c r="CI386" s="2"/>
      <c r="CJ386" s="2"/>
      <c r="CK386" s="2"/>
      <c r="CL386" s="2"/>
      <c r="CM386" s="2"/>
      <c r="CN386" s="2"/>
      <c r="CO386" s="2"/>
      <c r="CP386" s="2"/>
      <c r="CQ386" s="2"/>
      <c r="CR386" s="2"/>
      <c r="CS386" s="2"/>
      <c r="CT386" s="2"/>
      <c r="CU386" s="2"/>
      <c r="CV386" s="2"/>
      <c r="CW386" s="2"/>
      <c r="CX386" s="2"/>
      <c r="CY386" s="2"/>
      <c r="CZ386" s="2"/>
      <c r="DA386" s="2"/>
      <c r="DB386" s="2"/>
      <c r="DC386" s="2"/>
      <c r="DD386" s="2"/>
      <c r="DE386" s="2"/>
      <c r="DF386" s="2"/>
      <c r="DG386" s="2"/>
      <c r="DH386" s="2"/>
      <c r="DI386" s="2"/>
      <c r="DJ386" s="2"/>
      <c r="DK386" s="2"/>
      <c r="DL386" s="2"/>
      <c r="DM386" s="2"/>
      <c r="DN386" s="2"/>
      <c r="DO386" s="2"/>
      <c r="DP386" s="2"/>
      <c r="DQ386" s="2"/>
      <c r="DR386" s="2"/>
      <c r="DS386" s="2"/>
      <c r="DT386" s="2"/>
      <c r="DU386" s="2"/>
      <c r="DV386" s="2"/>
      <c r="DW386" s="2"/>
      <c r="DX386" s="2"/>
      <c r="DY386" s="2"/>
      <c r="DZ386" s="2"/>
      <c r="EA386" s="2"/>
      <c r="EB386" s="2"/>
      <c r="EC386" s="2"/>
      <c r="ED386" s="2"/>
      <c r="EE386" s="2"/>
      <c r="EF386" s="2"/>
      <c r="EG386" s="2"/>
      <c r="EH386" s="2"/>
      <c r="EI386" s="2"/>
      <c r="EJ386" s="2"/>
      <c r="EK386" s="2"/>
      <c r="EL386" s="2"/>
      <c r="EM386" s="2"/>
      <c r="EN386" s="2"/>
      <c r="EO386" s="2"/>
      <c r="EP386" s="2"/>
      <c r="EQ386" s="2"/>
      <c r="ER386" s="2"/>
      <c r="ES386" s="2"/>
      <c r="ET386" s="2"/>
      <c r="EU386" s="2"/>
      <c r="EV386" s="2"/>
      <c r="EW386" s="2"/>
      <c r="EX386" s="2"/>
      <c r="EY386" s="2"/>
      <c r="EZ386" s="2"/>
      <c r="FA386" s="2"/>
      <c r="FB386" s="2"/>
      <c r="FC386" s="2"/>
      <c r="FD386" s="2"/>
      <c r="FE386" s="2"/>
    </row>
    <row r="387" spans="1:161" s="6" customFormat="1" x14ac:dyDescent="0.25">
      <c r="A387" s="2"/>
      <c r="B387" s="2"/>
      <c r="C387" s="2"/>
      <c r="D387" s="24"/>
      <c r="E387" s="24"/>
      <c r="F387" s="24"/>
      <c r="G387" s="24"/>
      <c r="H387" s="24"/>
      <c r="I387" s="25"/>
      <c r="J387" s="24"/>
      <c r="K387" s="2"/>
      <c r="L387" s="2"/>
      <c r="M387" s="2"/>
      <c r="N387" s="26"/>
      <c r="O387" s="2"/>
      <c r="P387" s="24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  <c r="AT387" s="2"/>
      <c r="AU387" s="2"/>
      <c r="AV387" s="2"/>
      <c r="AW387" s="2"/>
      <c r="AX387" s="2"/>
      <c r="AY387" s="2"/>
      <c r="AZ387" s="2"/>
      <c r="BA387" s="2"/>
      <c r="BB387" s="2"/>
      <c r="BC387" s="2"/>
      <c r="BD387" s="2"/>
      <c r="BE387" s="2"/>
      <c r="BF387" s="2"/>
      <c r="BG387" s="2"/>
      <c r="BH387" s="2"/>
      <c r="BI387" s="2"/>
      <c r="BJ387" s="2"/>
      <c r="BK387" s="2"/>
      <c r="BL387" s="2"/>
      <c r="BM387" s="2"/>
      <c r="BN387" s="2"/>
      <c r="BO387" s="2"/>
      <c r="BP387" s="2"/>
      <c r="BQ387" s="2"/>
      <c r="BR387" s="2"/>
      <c r="BS387" s="2"/>
      <c r="BT387" s="2"/>
      <c r="BU387" s="2"/>
      <c r="BV387" s="2"/>
      <c r="BW387" s="2"/>
      <c r="BX387" s="2"/>
      <c r="BY387" s="2"/>
      <c r="BZ387" s="2"/>
      <c r="CA387" s="2"/>
      <c r="CB387" s="2"/>
      <c r="CC387" s="2"/>
      <c r="CD387" s="2"/>
      <c r="CE387" s="2"/>
      <c r="CF387" s="2"/>
      <c r="CG387" s="2"/>
      <c r="CH387" s="2"/>
      <c r="CI387" s="2"/>
      <c r="CJ387" s="2"/>
      <c r="CK387" s="2"/>
      <c r="CL387" s="2"/>
      <c r="CM387" s="2"/>
      <c r="CN387" s="2"/>
      <c r="CO387" s="2"/>
      <c r="CP387" s="2"/>
      <c r="CQ387" s="2"/>
      <c r="CR387" s="2"/>
      <c r="CS387" s="2"/>
      <c r="CT387" s="2"/>
      <c r="CU387" s="2"/>
      <c r="CV387" s="2"/>
      <c r="CW387" s="2"/>
      <c r="CX387" s="2"/>
      <c r="CY387" s="2"/>
      <c r="CZ387" s="2"/>
      <c r="DA387" s="2"/>
      <c r="DB387" s="2"/>
      <c r="DC387" s="2"/>
      <c r="DD387" s="2"/>
      <c r="DE387" s="2"/>
      <c r="DF387" s="2"/>
      <c r="DG387" s="2"/>
      <c r="DH387" s="2"/>
      <c r="DI387" s="2"/>
      <c r="DJ387" s="2"/>
      <c r="DK387" s="2"/>
      <c r="DL387" s="2"/>
      <c r="DM387" s="2"/>
      <c r="DN387" s="2"/>
      <c r="DO387" s="2"/>
      <c r="DP387" s="2"/>
      <c r="DQ387" s="2"/>
      <c r="DR387" s="2"/>
      <c r="DS387" s="2"/>
      <c r="DT387" s="2"/>
      <c r="DU387" s="2"/>
      <c r="DV387" s="2"/>
      <c r="DW387" s="2"/>
      <c r="DX387" s="2"/>
      <c r="DY387" s="2"/>
      <c r="DZ387" s="2"/>
      <c r="EA387" s="2"/>
      <c r="EB387" s="2"/>
      <c r="EC387" s="2"/>
      <c r="ED387" s="2"/>
      <c r="EE387" s="2"/>
      <c r="EF387" s="2"/>
      <c r="EG387" s="2"/>
      <c r="EH387" s="2"/>
      <c r="EI387" s="2"/>
      <c r="EJ387" s="2"/>
      <c r="EK387" s="2"/>
      <c r="EL387" s="2"/>
      <c r="EM387" s="2"/>
      <c r="EN387" s="2"/>
      <c r="EO387" s="2"/>
      <c r="EP387" s="2"/>
      <c r="EQ387" s="2"/>
      <c r="ER387" s="2"/>
      <c r="ES387" s="2"/>
      <c r="ET387" s="2"/>
      <c r="EU387" s="2"/>
      <c r="EV387" s="2"/>
      <c r="EW387" s="2"/>
      <c r="EX387" s="2"/>
      <c r="EY387" s="2"/>
      <c r="EZ387" s="2"/>
      <c r="FA387" s="2"/>
      <c r="FB387" s="2"/>
      <c r="FC387" s="2"/>
      <c r="FD387" s="2"/>
      <c r="FE387" s="2"/>
    </row>
    <row r="388" spans="1:161" s="6" customFormat="1" x14ac:dyDescent="0.25">
      <c r="A388" s="2"/>
      <c r="B388" s="2"/>
      <c r="C388" s="2"/>
      <c r="D388" s="24"/>
      <c r="E388" s="24"/>
      <c r="F388" s="24"/>
      <c r="G388" s="24"/>
      <c r="H388" s="24"/>
      <c r="I388" s="25"/>
      <c r="J388" s="24"/>
      <c r="K388" s="2"/>
      <c r="L388" s="2"/>
      <c r="M388" s="2"/>
      <c r="N388" s="26"/>
      <c r="O388" s="2"/>
      <c r="P388" s="24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  <c r="AT388" s="2"/>
      <c r="AU388" s="2"/>
      <c r="AV388" s="2"/>
      <c r="AW388" s="2"/>
      <c r="AX388" s="2"/>
      <c r="AY388" s="2"/>
      <c r="AZ388" s="2"/>
      <c r="BA388" s="2"/>
      <c r="BB388" s="2"/>
      <c r="BC388" s="2"/>
      <c r="BD388" s="2"/>
      <c r="BE388" s="2"/>
      <c r="BF388" s="2"/>
      <c r="BG388" s="2"/>
      <c r="BH388" s="2"/>
      <c r="BI388" s="2"/>
      <c r="BJ388" s="2"/>
      <c r="BK388" s="2"/>
      <c r="BL388" s="2"/>
      <c r="BM388" s="2"/>
      <c r="BN388" s="2"/>
      <c r="BO388" s="2"/>
      <c r="BP388" s="2"/>
      <c r="BQ388" s="2"/>
      <c r="BR388" s="2"/>
      <c r="BS388" s="2"/>
      <c r="BT388" s="2"/>
      <c r="BU388" s="2"/>
      <c r="BV388" s="2"/>
      <c r="BW388" s="2"/>
      <c r="BX388" s="2"/>
      <c r="BY388" s="2"/>
      <c r="BZ388" s="2"/>
      <c r="CA388" s="2"/>
      <c r="CB388" s="2"/>
      <c r="CC388" s="2"/>
      <c r="CD388" s="2"/>
      <c r="CE388" s="2"/>
      <c r="CF388" s="2"/>
      <c r="CG388" s="2"/>
      <c r="CH388" s="2"/>
      <c r="CI388" s="2"/>
      <c r="CJ388" s="2"/>
      <c r="CK388" s="2"/>
      <c r="CL388" s="2"/>
      <c r="CM388" s="2"/>
      <c r="CN388" s="2"/>
      <c r="CO388" s="2"/>
      <c r="CP388" s="2"/>
      <c r="CQ388" s="2"/>
      <c r="CR388" s="2"/>
      <c r="CS388" s="2"/>
      <c r="CT388" s="2"/>
      <c r="CU388" s="2"/>
      <c r="CV388" s="2"/>
      <c r="CW388" s="2"/>
      <c r="CX388" s="2"/>
      <c r="CY388" s="2"/>
      <c r="CZ388" s="2"/>
      <c r="DA388" s="2"/>
      <c r="DB388" s="2"/>
      <c r="DC388" s="2"/>
      <c r="DD388" s="2"/>
      <c r="DE388" s="2"/>
      <c r="DF388" s="2"/>
      <c r="DG388" s="2"/>
      <c r="DH388" s="2"/>
      <c r="DI388" s="2"/>
      <c r="DJ388" s="2"/>
      <c r="DK388" s="2"/>
      <c r="DL388" s="2"/>
      <c r="DM388" s="2"/>
      <c r="DN388" s="2"/>
      <c r="DO388" s="2"/>
      <c r="DP388" s="2"/>
      <c r="DQ388" s="2"/>
      <c r="DR388" s="2"/>
      <c r="DS388" s="2"/>
      <c r="DT388" s="2"/>
      <c r="DU388" s="2"/>
      <c r="DV388" s="2"/>
      <c r="DW388" s="2"/>
      <c r="DX388" s="2"/>
      <c r="DY388" s="2"/>
      <c r="DZ388" s="2"/>
      <c r="EA388" s="2"/>
      <c r="EB388" s="2"/>
      <c r="EC388" s="2"/>
      <c r="ED388" s="2"/>
      <c r="EE388" s="2"/>
      <c r="EF388" s="2"/>
      <c r="EG388" s="2"/>
      <c r="EH388" s="2"/>
      <c r="EI388" s="2"/>
      <c r="EJ388" s="2"/>
      <c r="EK388" s="2"/>
      <c r="EL388" s="2"/>
      <c r="EM388" s="2"/>
      <c r="EN388" s="2"/>
      <c r="EO388" s="2"/>
      <c r="EP388" s="2"/>
      <c r="EQ388" s="2"/>
      <c r="ER388" s="2"/>
      <c r="ES388" s="2"/>
      <c r="ET388" s="2"/>
      <c r="EU388" s="2"/>
      <c r="EV388" s="2"/>
      <c r="EW388" s="2"/>
      <c r="EX388" s="2"/>
      <c r="EY388" s="2"/>
      <c r="EZ388" s="2"/>
      <c r="FA388" s="2"/>
      <c r="FB388" s="2"/>
      <c r="FC388" s="2"/>
      <c r="FD388" s="2"/>
      <c r="FE388" s="2"/>
    </row>
    <row r="389" spans="1:161" s="6" customFormat="1" x14ac:dyDescent="0.25">
      <c r="A389" s="2"/>
      <c r="B389" s="2"/>
      <c r="C389" s="2"/>
      <c r="D389" s="24"/>
      <c r="E389" s="24"/>
      <c r="F389" s="24"/>
      <c r="G389" s="24"/>
      <c r="H389" s="24"/>
      <c r="I389" s="25"/>
      <c r="J389" s="24"/>
      <c r="K389" s="2"/>
      <c r="L389" s="2"/>
      <c r="M389" s="2"/>
      <c r="N389" s="26"/>
      <c r="O389" s="2"/>
      <c r="P389" s="24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  <c r="AT389" s="2"/>
      <c r="AU389" s="2"/>
      <c r="AV389" s="2"/>
      <c r="AW389" s="2"/>
      <c r="AX389" s="2"/>
      <c r="AY389" s="2"/>
      <c r="AZ389" s="2"/>
      <c r="BA389" s="2"/>
      <c r="BB389" s="2"/>
      <c r="BC389" s="2"/>
      <c r="BD389" s="2"/>
      <c r="BE389" s="2"/>
      <c r="BF389" s="2"/>
      <c r="BG389" s="2"/>
      <c r="BH389" s="2"/>
      <c r="BI389" s="2"/>
      <c r="BJ389" s="2"/>
      <c r="BK389" s="2"/>
      <c r="BL389" s="2"/>
      <c r="BM389" s="2"/>
      <c r="BN389" s="2"/>
      <c r="BO389" s="2"/>
      <c r="BP389" s="2"/>
      <c r="BQ389" s="2"/>
      <c r="BR389" s="2"/>
      <c r="BS389" s="2"/>
      <c r="BT389" s="2"/>
      <c r="BU389" s="2"/>
      <c r="BV389" s="2"/>
      <c r="BW389" s="2"/>
      <c r="BX389" s="2"/>
      <c r="BY389" s="2"/>
      <c r="BZ389" s="2"/>
      <c r="CA389" s="2"/>
      <c r="CB389" s="2"/>
      <c r="CC389" s="2"/>
      <c r="CD389" s="2"/>
      <c r="CE389" s="2"/>
      <c r="CF389" s="2"/>
      <c r="CG389" s="2"/>
      <c r="CH389" s="2"/>
      <c r="CI389" s="2"/>
      <c r="CJ389" s="2"/>
      <c r="CK389" s="2"/>
      <c r="CL389" s="2"/>
      <c r="CM389" s="2"/>
      <c r="CN389" s="2"/>
      <c r="CO389" s="2"/>
      <c r="CP389" s="2"/>
      <c r="CQ389" s="2"/>
      <c r="CR389" s="2"/>
      <c r="CS389" s="2"/>
      <c r="CT389" s="2"/>
      <c r="CU389" s="2"/>
      <c r="CV389" s="2"/>
      <c r="CW389" s="2"/>
      <c r="CX389" s="2"/>
      <c r="CY389" s="2"/>
      <c r="CZ389" s="2"/>
      <c r="DA389" s="2"/>
      <c r="DB389" s="2"/>
      <c r="DC389" s="2"/>
      <c r="DD389" s="2"/>
      <c r="DE389" s="2"/>
      <c r="DF389" s="2"/>
      <c r="DG389" s="2"/>
      <c r="DH389" s="2"/>
      <c r="DI389" s="2"/>
      <c r="DJ389" s="2"/>
      <c r="DK389" s="2"/>
      <c r="DL389" s="2"/>
      <c r="DM389" s="2"/>
      <c r="DN389" s="2"/>
      <c r="DO389" s="2"/>
      <c r="DP389" s="2"/>
      <c r="DQ389" s="2"/>
      <c r="DR389" s="2"/>
      <c r="DS389" s="2"/>
      <c r="DT389" s="2"/>
      <c r="DU389" s="2"/>
      <c r="DV389" s="2"/>
      <c r="DW389" s="2"/>
      <c r="DX389" s="2"/>
      <c r="DY389" s="2"/>
      <c r="DZ389" s="2"/>
      <c r="EA389" s="2"/>
      <c r="EB389" s="2"/>
      <c r="EC389" s="2"/>
      <c r="ED389" s="2"/>
      <c r="EE389" s="2"/>
      <c r="EF389" s="2"/>
      <c r="EG389" s="2"/>
      <c r="EH389" s="2"/>
      <c r="EI389" s="2"/>
      <c r="EJ389" s="2"/>
      <c r="EK389" s="2"/>
      <c r="EL389" s="2"/>
      <c r="EM389" s="2"/>
      <c r="EN389" s="2"/>
      <c r="EO389" s="2"/>
      <c r="EP389" s="2"/>
      <c r="EQ389" s="2"/>
      <c r="ER389" s="2"/>
      <c r="ES389" s="2"/>
      <c r="ET389" s="2"/>
      <c r="EU389" s="2"/>
      <c r="EV389" s="2"/>
      <c r="EW389" s="2"/>
      <c r="EX389" s="2"/>
      <c r="EY389" s="2"/>
      <c r="EZ389" s="2"/>
      <c r="FA389" s="2"/>
      <c r="FB389" s="2"/>
      <c r="FC389" s="2"/>
      <c r="FD389" s="2"/>
      <c r="FE389" s="2"/>
    </row>
    <row r="390" spans="1:161" s="6" customFormat="1" x14ac:dyDescent="0.25">
      <c r="A390" s="2"/>
      <c r="B390" s="2"/>
      <c r="C390" s="2"/>
      <c r="D390" s="24"/>
      <c r="E390" s="24"/>
      <c r="F390" s="24"/>
      <c r="G390" s="24"/>
      <c r="H390" s="24"/>
      <c r="I390" s="25"/>
      <c r="J390" s="24"/>
      <c r="K390" s="2"/>
      <c r="L390" s="2"/>
      <c r="M390" s="2"/>
      <c r="N390" s="26"/>
      <c r="O390" s="2"/>
      <c r="P390" s="24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  <c r="AT390" s="2"/>
      <c r="AU390" s="2"/>
      <c r="AV390" s="2"/>
      <c r="AW390" s="2"/>
      <c r="AX390" s="2"/>
      <c r="AY390" s="2"/>
      <c r="AZ390" s="2"/>
      <c r="BA390" s="2"/>
      <c r="BB390" s="2"/>
      <c r="BC390" s="2"/>
      <c r="BD390" s="2"/>
      <c r="BE390" s="2"/>
      <c r="BF390" s="2"/>
      <c r="BG390" s="2"/>
      <c r="BH390" s="2"/>
      <c r="BI390" s="2"/>
      <c r="BJ390" s="2"/>
      <c r="BK390" s="2"/>
      <c r="BL390" s="2"/>
      <c r="BM390" s="2"/>
      <c r="BN390" s="2"/>
      <c r="BO390" s="2"/>
      <c r="BP390" s="2"/>
      <c r="BQ390" s="2"/>
      <c r="BR390" s="2"/>
      <c r="BS390" s="2"/>
      <c r="BT390" s="2"/>
      <c r="BU390" s="2"/>
      <c r="BV390" s="2"/>
      <c r="BW390" s="2"/>
      <c r="BX390" s="2"/>
      <c r="BY390" s="2"/>
      <c r="BZ390" s="2"/>
      <c r="CA390" s="2"/>
      <c r="CB390" s="2"/>
      <c r="CC390" s="2"/>
      <c r="CD390" s="2"/>
      <c r="CE390" s="2"/>
      <c r="CF390" s="2"/>
      <c r="CG390" s="2"/>
      <c r="CH390" s="2"/>
      <c r="CI390" s="2"/>
      <c r="CJ390" s="2"/>
      <c r="CK390" s="2"/>
      <c r="CL390" s="2"/>
      <c r="CM390" s="2"/>
      <c r="CN390" s="2"/>
      <c r="CO390" s="2"/>
      <c r="CP390" s="2"/>
      <c r="CQ390" s="2"/>
      <c r="CR390" s="2"/>
      <c r="CS390" s="2"/>
      <c r="CT390" s="2"/>
      <c r="CU390" s="2"/>
      <c r="CV390" s="2"/>
      <c r="CW390" s="2"/>
      <c r="CX390" s="2"/>
      <c r="CY390" s="2"/>
      <c r="CZ390" s="2"/>
      <c r="DA390" s="2"/>
      <c r="DB390" s="2"/>
      <c r="DC390" s="2"/>
      <c r="DD390" s="2"/>
      <c r="DE390" s="2"/>
      <c r="DF390" s="2"/>
      <c r="DG390" s="2"/>
      <c r="DH390" s="2"/>
      <c r="DI390" s="2"/>
      <c r="DJ390" s="2"/>
      <c r="DK390" s="2"/>
      <c r="DL390" s="2"/>
      <c r="DM390" s="2"/>
      <c r="DN390" s="2"/>
      <c r="DO390" s="2"/>
      <c r="DP390" s="2"/>
      <c r="DQ390" s="2"/>
      <c r="DR390" s="2"/>
      <c r="DS390" s="2"/>
      <c r="DT390" s="2"/>
      <c r="DU390" s="2"/>
      <c r="DV390" s="2"/>
      <c r="DW390" s="2"/>
      <c r="DX390" s="2"/>
      <c r="DY390" s="2"/>
      <c r="DZ390" s="2"/>
      <c r="EA390" s="2"/>
      <c r="EB390" s="2"/>
      <c r="EC390" s="2"/>
      <c r="ED390" s="2"/>
      <c r="EE390" s="2"/>
      <c r="EF390" s="2"/>
      <c r="EG390" s="2"/>
      <c r="EH390" s="2"/>
      <c r="EI390" s="2"/>
      <c r="EJ390" s="2"/>
      <c r="EK390" s="2"/>
      <c r="EL390" s="2"/>
      <c r="EM390" s="2"/>
      <c r="EN390" s="2"/>
      <c r="EO390" s="2"/>
      <c r="EP390" s="2"/>
      <c r="EQ390" s="2"/>
      <c r="ER390" s="2"/>
      <c r="ES390" s="2"/>
      <c r="ET390" s="2"/>
      <c r="EU390" s="2"/>
      <c r="EV390" s="2"/>
      <c r="EW390" s="2"/>
      <c r="EX390" s="2"/>
      <c r="EY390" s="2"/>
      <c r="EZ390" s="2"/>
      <c r="FA390" s="2"/>
      <c r="FB390" s="2"/>
      <c r="FC390" s="2"/>
      <c r="FD390" s="2"/>
      <c r="FE390" s="2"/>
    </row>
    <row r="391" spans="1:161" s="6" customFormat="1" x14ac:dyDescent="0.25">
      <c r="A391" s="2"/>
      <c r="B391" s="2"/>
      <c r="C391" s="2"/>
      <c r="D391" s="24"/>
      <c r="E391" s="24"/>
      <c r="F391" s="24"/>
      <c r="G391" s="24"/>
      <c r="H391" s="24"/>
      <c r="I391" s="25"/>
      <c r="J391" s="24"/>
      <c r="K391" s="2"/>
      <c r="L391" s="2"/>
      <c r="M391" s="2"/>
      <c r="N391" s="26"/>
      <c r="O391" s="2"/>
      <c r="P391" s="24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  <c r="AT391" s="2"/>
      <c r="AU391" s="2"/>
      <c r="AV391" s="2"/>
      <c r="AW391" s="2"/>
      <c r="AX391" s="2"/>
      <c r="AY391" s="2"/>
      <c r="AZ391" s="2"/>
      <c r="BA391" s="2"/>
      <c r="BB391" s="2"/>
      <c r="BC391" s="2"/>
      <c r="BD391" s="2"/>
      <c r="BE391" s="2"/>
      <c r="BF391" s="2"/>
      <c r="BG391" s="2"/>
      <c r="BH391" s="2"/>
      <c r="BI391" s="2"/>
      <c r="BJ391" s="2"/>
      <c r="BK391" s="2"/>
      <c r="BL391" s="2"/>
      <c r="BM391" s="2"/>
      <c r="BN391" s="2"/>
      <c r="BO391" s="2"/>
      <c r="BP391" s="2"/>
      <c r="BQ391" s="2"/>
      <c r="BR391" s="2"/>
      <c r="BS391" s="2"/>
      <c r="BT391" s="2"/>
      <c r="BU391" s="2"/>
      <c r="BV391" s="2"/>
      <c r="BW391" s="2"/>
      <c r="BX391" s="2"/>
      <c r="BY391" s="2"/>
      <c r="BZ391" s="2"/>
      <c r="CA391" s="2"/>
      <c r="CB391" s="2"/>
      <c r="CC391" s="2"/>
      <c r="CD391" s="2"/>
      <c r="CE391" s="2"/>
      <c r="CF391" s="2"/>
      <c r="CG391" s="2"/>
      <c r="CH391" s="2"/>
      <c r="CI391" s="2"/>
      <c r="CJ391" s="2"/>
      <c r="CK391" s="2"/>
      <c r="CL391" s="2"/>
      <c r="CM391" s="2"/>
      <c r="CN391" s="2"/>
      <c r="CO391" s="2"/>
      <c r="CP391" s="2"/>
      <c r="CQ391" s="2"/>
      <c r="CR391" s="2"/>
      <c r="CS391" s="2"/>
      <c r="CT391" s="2"/>
      <c r="CU391" s="2"/>
      <c r="CV391" s="2"/>
      <c r="CW391" s="2"/>
      <c r="CX391" s="2"/>
      <c r="CY391" s="2"/>
      <c r="CZ391" s="2"/>
      <c r="DA391" s="2"/>
      <c r="DB391" s="2"/>
      <c r="DC391" s="2"/>
      <c r="DD391" s="2"/>
      <c r="DE391" s="2"/>
      <c r="DF391" s="2"/>
      <c r="DG391" s="2"/>
      <c r="DH391" s="2"/>
      <c r="DI391" s="2"/>
      <c r="DJ391" s="2"/>
      <c r="DK391" s="2"/>
      <c r="DL391" s="2"/>
      <c r="DM391" s="2"/>
      <c r="DN391" s="2"/>
      <c r="DO391" s="2"/>
      <c r="DP391" s="2"/>
      <c r="DQ391" s="2"/>
      <c r="DR391" s="2"/>
      <c r="DS391" s="2"/>
      <c r="DT391" s="2"/>
      <c r="DU391" s="2"/>
      <c r="DV391" s="2"/>
      <c r="DW391" s="2"/>
      <c r="DX391" s="2"/>
      <c r="DY391" s="2"/>
      <c r="DZ391" s="2"/>
      <c r="EA391" s="2"/>
      <c r="EB391" s="2"/>
      <c r="EC391" s="2"/>
      <c r="ED391" s="2"/>
      <c r="EE391" s="2"/>
      <c r="EF391" s="2"/>
      <c r="EG391" s="2"/>
      <c r="EH391" s="2"/>
      <c r="EI391" s="2"/>
      <c r="EJ391" s="2"/>
      <c r="EK391" s="2"/>
      <c r="EL391" s="2"/>
      <c r="EM391" s="2"/>
      <c r="EN391" s="2"/>
      <c r="EO391" s="2"/>
      <c r="EP391" s="2"/>
      <c r="EQ391" s="2"/>
      <c r="ER391" s="2"/>
      <c r="ES391" s="2"/>
      <c r="ET391" s="2"/>
      <c r="EU391" s="2"/>
      <c r="EV391" s="2"/>
      <c r="EW391" s="2"/>
      <c r="EX391" s="2"/>
      <c r="EY391" s="2"/>
      <c r="EZ391" s="2"/>
      <c r="FA391" s="2"/>
      <c r="FB391" s="2"/>
      <c r="FC391" s="2"/>
      <c r="FD391" s="2"/>
      <c r="FE391" s="2"/>
    </row>
    <row r="392" spans="1:161" s="6" customFormat="1" x14ac:dyDescent="0.25">
      <c r="A392" s="2"/>
      <c r="B392" s="2"/>
      <c r="C392" s="2"/>
      <c r="D392" s="24"/>
      <c r="E392" s="24"/>
      <c r="F392" s="24"/>
      <c r="G392" s="24"/>
      <c r="H392" s="24"/>
      <c r="I392" s="25"/>
      <c r="J392" s="24"/>
      <c r="K392" s="2"/>
      <c r="L392" s="2"/>
      <c r="M392" s="2"/>
      <c r="N392" s="26"/>
      <c r="O392" s="2"/>
      <c r="P392" s="24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  <c r="AP392" s="2"/>
      <c r="AQ392" s="2"/>
      <c r="AR392" s="2"/>
      <c r="AS392" s="2"/>
      <c r="AT392" s="2"/>
      <c r="AU392" s="2"/>
      <c r="AV392" s="2"/>
      <c r="AW392" s="2"/>
      <c r="AX392" s="2"/>
      <c r="AY392" s="2"/>
      <c r="AZ392" s="2"/>
      <c r="BA392" s="2"/>
      <c r="BB392" s="2"/>
      <c r="BC392" s="2"/>
      <c r="BD392" s="2"/>
      <c r="BE392" s="2"/>
      <c r="BF392" s="2"/>
      <c r="BG392" s="2"/>
      <c r="BH392" s="2"/>
      <c r="BI392" s="2"/>
      <c r="BJ392" s="2"/>
      <c r="BK392" s="2"/>
      <c r="BL392" s="2"/>
      <c r="BM392" s="2"/>
      <c r="BN392" s="2"/>
      <c r="BO392" s="2"/>
      <c r="BP392" s="2"/>
      <c r="BQ392" s="2"/>
      <c r="BR392" s="2"/>
      <c r="BS392" s="2"/>
      <c r="BT392" s="2"/>
      <c r="BU392" s="2"/>
      <c r="BV392" s="2"/>
      <c r="BW392" s="2"/>
      <c r="BX392" s="2"/>
      <c r="BY392" s="2"/>
      <c r="BZ392" s="2"/>
      <c r="CA392" s="2"/>
      <c r="CB392" s="2"/>
      <c r="CC392" s="2"/>
      <c r="CD392" s="2"/>
      <c r="CE392" s="2"/>
      <c r="CF392" s="2"/>
      <c r="CG392" s="2"/>
      <c r="CH392" s="2"/>
      <c r="CI392" s="2"/>
      <c r="CJ392" s="2"/>
      <c r="CK392" s="2"/>
      <c r="CL392" s="2"/>
      <c r="CM392" s="2"/>
      <c r="CN392" s="2"/>
      <c r="CO392" s="2"/>
      <c r="CP392" s="2"/>
      <c r="CQ392" s="2"/>
      <c r="CR392" s="2"/>
      <c r="CS392" s="2"/>
      <c r="CT392" s="2"/>
      <c r="CU392" s="2"/>
      <c r="CV392" s="2"/>
      <c r="CW392" s="2"/>
      <c r="CX392" s="2"/>
      <c r="CY392" s="2"/>
      <c r="CZ392" s="2"/>
      <c r="DA392" s="2"/>
      <c r="DB392" s="2"/>
      <c r="DC392" s="2"/>
      <c r="DD392" s="2"/>
      <c r="DE392" s="2"/>
      <c r="DF392" s="2"/>
      <c r="DG392" s="2"/>
      <c r="DH392" s="2"/>
      <c r="DI392" s="2"/>
      <c r="DJ392" s="2"/>
      <c r="DK392" s="2"/>
      <c r="DL392" s="2"/>
      <c r="DM392" s="2"/>
      <c r="DN392" s="2"/>
      <c r="DO392" s="2"/>
      <c r="DP392" s="2"/>
      <c r="DQ392" s="2"/>
      <c r="DR392" s="2"/>
      <c r="DS392" s="2"/>
      <c r="DT392" s="2"/>
      <c r="DU392" s="2"/>
      <c r="DV392" s="2"/>
      <c r="DW392" s="2"/>
      <c r="DX392" s="2"/>
      <c r="DY392" s="2"/>
      <c r="DZ392" s="2"/>
      <c r="EA392" s="2"/>
      <c r="EB392" s="2"/>
      <c r="EC392" s="2"/>
      <c r="ED392" s="2"/>
      <c r="EE392" s="2"/>
      <c r="EF392" s="2"/>
      <c r="EG392" s="2"/>
      <c r="EH392" s="2"/>
      <c r="EI392" s="2"/>
      <c r="EJ392" s="2"/>
      <c r="EK392" s="2"/>
      <c r="EL392" s="2"/>
      <c r="EM392" s="2"/>
      <c r="EN392" s="2"/>
      <c r="EO392" s="2"/>
      <c r="EP392" s="2"/>
      <c r="EQ392" s="2"/>
      <c r="ER392" s="2"/>
      <c r="ES392" s="2"/>
      <c r="ET392" s="2"/>
      <c r="EU392" s="2"/>
      <c r="EV392" s="2"/>
      <c r="EW392" s="2"/>
      <c r="EX392" s="2"/>
      <c r="EY392" s="2"/>
      <c r="EZ392" s="2"/>
      <c r="FA392" s="2"/>
      <c r="FB392" s="2"/>
      <c r="FC392" s="2"/>
      <c r="FD392" s="2"/>
      <c r="FE392" s="2"/>
    </row>
    <row r="393" spans="1:161" s="6" customFormat="1" x14ac:dyDescent="0.25">
      <c r="A393" s="2"/>
      <c r="B393" s="2"/>
      <c r="C393" s="2"/>
      <c r="D393" s="24"/>
      <c r="E393" s="24"/>
      <c r="F393" s="24"/>
      <c r="G393" s="24"/>
      <c r="H393" s="24"/>
      <c r="I393" s="25"/>
      <c r="J393" s="24"/>
      <c r="K393" s="2"/>
      <c r="L393" s="2"/>
      <c r="M393" s="2"/>
      <c r="N393" s="26"/>
      <c r="O393" s="2"/>
      <c r="P393" s="24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  <c r="AT393" s="2"/>
      <c r="AU393" s="2"/>
      <c r="AV393" s="2"/>
      <c r="AW393" s="2"/>
      <c r="AX393" s="2"/>
      <c r="AY393" s="2"/>
      <c r="AZ393" s="2"/>
      <c r="BA393" s="2"/>
      <c r="BB393" s="2"/>
      <c r="BC393" s="2"/>
      <c r="BD393" s="2"/>
      <c r="BE393" s="2"/>
      <c r="BF393" s="2"/>
      <c r="BG393" s="2"/>
      <c r="BH393" s="2"/>
      <c r="BI393" s="2"/>
      <c r="BJ393" s="2"/>
      <c r="BK393" s="2"/>
      <c r="BL393" s="2"/>
      <c r="BM393" s="2"/>
      <c r="BN393" s="2"/>
      <c r="BO393" s="2"/>
      <c r="BP393" s="2"/>
      <c r="BQ393" s="2"/>
      <c r="BR393" s="2"/>
      <c r="BS393" s="2"/>
      <c r="BT393" s="2"/>
      <c r="BU393" s="2"/>
      <c r="BV393" s="2"/>
      <c r="BW393" s="2"/>
      <c r="BX393" s="2"/>
      <c r="BY393" s="2"/>
      <c r="BZ393" s="2"/>
      <c r="CA393" s="2"/>
      <c r="CB393" s="2"/>
      <c r="CC393" s="2"/>
      <c r="CD393" s="2"/>
      <c r="CE393" s="2"/>
      <c r="CF393" s="2"/>
      <c r="CG393" s="2"/>
      <c r="CH393" s="2"/>
      <c r="CI393" s="2"/>
      <c r="CJ393" s="2"/>
      <c r="CK393" s="2"/>
      <c r="CL393" s="2"/>
      <c r="CM393" s="2"/>
      <c r="CN393" s="2"/>
      <c r="CO393" s="2"/>
      <c r="CP393" s="2"/>
      <c r="CQ393" s="2"/>
      <c r="CR393" s="2"/>
      <c r="CS393" s="2"/>
      <c r="CT393" s="2"/>
      <c r="CU393" s="2"/>
      <c r="CV393" s="2"/>
      <c r="CW393" s="2"/>
      <c r="CX393" s="2"/>
      <c r="CY393" s="2"/>
      <c r="CZ393" s="2"/>
      <c r="DA393" s="2"/>
      <c r="DB393" s="2"/>
      <c r="DC393" s="2"/>
      <c r="DD393" s="2"/>
      <c r="DE393" s="2"/>
      <c r="DF393" s="2"/>
      <c r="DG393" s="2"/>
      <c r="DH393" s="2"/>
      <c r="DI393" s="2"/>
      <c r="DJ393" s="2"/>
      <c r="DK393" s="2"/>
      <c r="DL393" s="2"/>
      <c r="DM393" s="2"/>
      <c r="DN393" s="2"/>
      <c r="DO393" s="2"/>
      <c r="DP393" s="2"/>
      <c r="DQ393" s="2"/>
      <c r="DR393" s="2"/>
      <c r="DS393" s="2"/>
      <c r="DT393" s="2"/>
      <c r="DU393" s="2"/>
      <c r="DV393" s="2"/>
      <c r="DW393" s="2"/>
      <c r="DX393" s="2"/>
      <c r="DY393" s="2"/>
      <c r="DZ393" s="2"/>
      <c r="EA393" s="2"/>
      <c r="EB393" s="2"/>
      <c r="EC393" s="2"/>
      <c r="ED393" s="2"/>
      <c r="EE393" s="2"/>
      <c r="EF393" s="2"/>
      <c r="EG393" s="2"/>
      <c r="EH393" s="2"/>
      <c r="EI393" s="2"/>
      <c r="EJ393" s="2"/>
      <c r="EK393" s="2"/>
      <c r="EL393" s="2"/>
      <c r="EM393" s="2"/>
      <c r="EN393" s="2"/>
      <c r="EO393" s="2"/>
      <c r="EP393" s="2"/>
      <c r="EQ393" s="2"/>
      <c r="ER393" s="2"/>
      <c r="ES393" s="2"/>
      <c r="ET393" s="2"/>
      <c r="EU393" s="2"/>
      <c r="EV393" s="2"/>
      <c r="EW393" s="2"/>
      <c r="EX393" s="2"/>
      <c r="EY393" s="2"/>
      <c r="EZ393" s="2"/>
      <c r="FA393" s="2"/>
      <c r="FB393" s="2"/>
      <c r="FC393" s="2"/>
      <c r="FD393" s="2"/>
      <c r="FE393" s="2"/>
    </row>
    <row r="394" spans="1:161" s="6" customFormat="1" x14ac:dyDescent="0.25">
      <c r="A394" s="2"/>
      <c r="B394" s="2"/>
      <c r="C394" s="2"/>
      <c r="D394" s="24"/>
      <c r="E394" s="24"/>
      <c r="F394" s="24"/>
      <c r="G394" s="24"/>
      <c r="H394" s="24"/>
      <c r="I394" s="25"/>
      <c r="J394" s="24"/>
      <c r="K394" s="2"/>
      <c r="L394" s="2"/>
      <c r="M394" s="2"/>
      <c r="N394" s="26"/>
      <c r="O394" s="2"/>
      <c r="P394" s="24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  <c r="AT394" s="2"/>
      <c r="AU394" s="2"/>
      <c r="AV394" s="2"/>
      <c r="AW394" s="2"/>
      <c r="AX394" s="2"/>
      <c r="AY394" s="2"/>
      <c r="AZ394" s="2"/>
      <c r="BA394" s="2"/>
      <c r="BB394" s="2"/>
      <c r="BC394" s="2"/>
      <c r="BD394" s="2"/>
      <c r="BE394" s="2"/>
      <c r="BF394" s="2"/>
      <c r="BG394" s="2"/>
      <c r="BH394" s="2"/>
      <c r="BI394" s="2"/>
      <c r="BJ394" s="2"/>
      <c r="BK394" s="2"/>
      <c r="BL394" s="2"/>
      <c r="BM394" s="2"/>
      <c r="BN394" s="2"/>
      <c r="BO394" s="2"/>
      <c r="BP394" s="2"/>
      <c r="BQ394" s="2"/>
      <c r="BR394" s="2"/>
      <c r="BS394" s="2"/>
      <c r="BT394" s="2"/>
      <c r="BU394" s="2"/>
      <c r="BV394" s="2"/>
      <c r="BW394" s="2"/>
      <c r="BX394" s="2"/>
      <c r="BY394" s="2"/>
      <c r="BZ394" s="2"/>
      <c r="CA394" s="2"/>
      <c r="CB394" s="2"/>
      <c r="CC394" s="2"/>
      <c r="CD394" s="2"/>
      <c r="CE394" s="2"/>
      <c r="CF394" s="2"/>
      <c r="CG394" s="2"/>
      <c r="CH394" s="2"/>
      <c r="CI394" s="2"/>
      <c r="CJ394" s="2"/>
      <c r="CK394" s="2"/>
      <c r="CL394" s="2"/>
      <c r="CM394" s="2"/>
      <c r="CN394" s="2"/>
      <c r="CO394" s="2"/>
      <c r="CP394" s="2"/>
      <c r="CQ394" s="2"/>
      <c r="CR394" s="2"/>
      <c r="CS394" s="2"/>
      <c r="CT394" s="2"/>
      <c r="CU394" s="2"/>
      <c r="CV394" s="2"/>
      <c r="CW394" s="2"/>
      <c r="CX394" s="2"/>
      <c r="CY394" s="2"/>
      <c r="CZ394" s="2"/>
      <c r="DA394" s="2"/>
      <c r="DB394" s="2"/>
      <c r="DC394" s="2"/>
      <c r="DD394" s="2"/>
      <c r="DE394" s="2"/>
      <c r="DF394" s="2"/>
      <c r="DG394" s="2"/>
      <c r="DH394" s="2"/>
      <c r="DI394" s="2"/>
      <c r="DJ394" s="2"/>
      <c r="DK394" s="2"/>
      <c r="DL394" s="2"/>
      <c r="DM394" s="2"/>
      <c r="DN394" s="2"/>
      <c r="DO394" s="2"/>
      <c r="DP394" s="2"/>
      <c r="DQ394" s="2"/>
      <c r="DR394" s="2"/>
      <c r="DS394" s="2"/>
      <c r="DT394" s="2"/>
      <c r="DU394" s="2"/>
      <c r="DV394" s="2"/>
      <c r="DW394" s="2"/>
      <c r="DX394" s="2"/>
      <c r="DY394" s="2"/>
      <c r="DZ394" s="2"/>
      <c r="EA394" s="2"/>
      <c r="EB394" s="2"/>
      <c r="EC394" s="2"/>
      <c r="ED394" s="2"/>
      <c r="EE394" s="2"/>
      <c r="EF394" s="2"/>
      <c r="EG394" s="2"/>
      <c r="EH394" s="2"/>
      <c r="EI394" s="2"/>
      <c r="EJ394" s="2"/>
      <c r="EK394" s="2"/>
      <c r="EL394" s="2"/>
      <c r="EM394" s="2"/>
      <c r="EN394" s="2"/>
      <c r="EO394" s="2"/>
      <c r="EP394" s="2"/>
      <c r="EQ394" s="2"/>
      <c r="ER394" s="2"/>
      <c r="ES394" s="2"/>
      <c r="ET394" s="2"/>
      <c r="EU394" s="2"/>
      <c r="EV394" s="2"/>
      <c r="EW394" s="2"/>
      <c r="EX394" s="2"/>
      <c r="EY394" s="2"/>
      <c r="EZ394" s="2"/>
      <c r="FA394" s="2"/>
      <c r="FB394" s="2"/>
      <c r="FC394" s="2"/>
      <c r="FD394" s="2"/>
      <c r="FE394" s="2"/>
    </row>
    <row r="395" spans="1:161" s="6" customFormat="1" x14ac:dyDescent="0.25">
      <c r="A395" s="2"/>
      <c r="B395" s="2"/>
      <c r="C395" s="2"/>
      <c r="D395" s="24"/>
      <c r="E395" s="24"/>
      <c r="F395" s="24"/>
      <c r="G395" s="24"/>
      <c r="H395" s="24"/>
      <c r="I395" s="25"/>
      <c r="J395" s="24"/>
      <c r="K395" s="2"/>
      <c r="L395" s="2"/>
      <c r="M395" s="2"/>
      <c r="N395" s="26"/>
      <c r="O395" s="2"/>
      <c r="P395" s="24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  <c r="AT395" s="2"/>
      <c r="AU395" s="2"/>
      <c r="AV395" s="2"/>
      <c r="AW395" s="2"/>
      <c r="AX395" s="2"/>
      <c r="AY395" s="2"/>
      <c r="AZ395" s="2"/>
      <c r="BA395" s="2"/>
      <c r="BB395" s="2"/>
      <c r="BC395" s="2"/>
      <c r="BD395" s="2"/>
      <c r="BE395" s="2"/>
      <c r="BF395" s="2"/>
      <c r="BG395" s="2"/>
      <c r="BH395" s="2"/>
      <c r="BI395" s="2"/>
      <c r="BJ395" s="2"/>
      <c r="BK395" s="2"/>
      <c r="BL395" s="2"/>
      <c r="BM395" s="2"/>
      <c r="BN395" s="2"/>
      <c r="BO395" s="2"/>
      <c r="BP395" s="2"/>
      <c r="BQ395" s="2"/>
      <c r="BR395" s="2"/>
      <c r="BS395" s="2"/>
      <c r="BT395" s="2"/>
      <c r="BU395" s="2"/>
      <c r="BV395" s="2"/>
      <c r="BW395" s="2"/>
      <c r="BX395" s="2"/>
      <c r="BY395" s="2"/>
      <c r="BZ395" s="2"/>
      <c r="CA395" s="2"/>
      <c r="CB395" s="2"/>
      <c r="CC395" s="2"/>
      <c r="CD395" s="2"/>
      <c r="CE395" s="2"/>
      <c r="CF395" s="2"/>
      <c r="CG395" s="2"/>
      <c r="CH395" s="2"/>
      <c r="CI395" s="2"/>
      <c r="CJ395" s="2"/>
      <c r="CK395" s="2"/>
      <c r="CL395" s="2"/>
      <c r="CM395" s="2"/>
      <c r="CN395" s="2"/>
      <c r="CO395" s="2"/>
      <c r="CP395" s="2"/>
      <c r="CQ395" s="2"/>
      <c r="CR395" s="2"/>
      <c r="CS395" s="2"/>
      <c r="CT395" s="2"/>
      <c r="CU395" s="2"/>
      <c r="CV395" s="2"/>
      <c r="CW395" s="2"/>
      <c r="CX395" s="2"/>
      <c r="CY395" s="2"/>
      <c r="CZ395" s="2"/>
      <c r="DA395" s="2"/>
      <c r="DB395" s="2"/>
      <c r="DC395" s="2"/>
      <c r="DD395" s="2"/>
      <c r="DE395" s="2"/>
      <c r="DF395" s="2"/>
      <c r="DG395" s="2"/>
      <c r="DH395" s="2"/>
      <c r="DI395" s="2"/>
      <c r="DJ395" s="2"/>
      <c r="DK395" s="2"/>
      <c r="DL395" s="2"/>
      <c r="DM395" s="2"/>
      <c r="DN395" s="2"/>
      <c r="DO395" s="2"/>
      <c r="DP395" s="2"/>
      <c r="DQ395" s="2"/>
      <c r="DR395" s="2"/>
      <c r="DS395" s="2"/>
      <c r="DT395" s="2"/>
      <c r="DU395" s="2"/>
      <c r="DV395" s="2"/>
      <c r="DW395" s="2"/>
      <c r="DX395" s="2"/>
      <c r="DY395" s="2"/>
      <c r="DZ395" s="2"/>
      <c r="EA395" s="2"/>
      <c r="EB395" s="2"/>
      <c r="EC395" s="2"/>
      <c r="ED395" s="2"/>
      <c r="EE395" s="2"/>
      <c r="EF395" s="2"/>
      <c r="EG395" s="2"/>
      <c r="EH395" s="2"/>
      <c r="EI395" s="2"/>
      <c r="EJ395" s="2"/>
      <c r="EK395" s="2"/>
      <c r="EL395" s="2"/>
      <c r="EM395" s="2"/>
      <c r="EN395" s="2"/>
      <c r="EO395" s="2"/>
      <c r="EP395" s="2"/>
      <c r="EQ395" s="2"/>
      <c r="ER395" s="2"/>
      <c r="ES395" s="2"/>
      <c r="ET395" s="2"/>
      <c r="EU395" s="2"/>
      <c r="EV395" s="2"/>
      <c r="EW395" s="2"/>
      <c r="EX395" s="2"/>
      <c r="EY395" s="2"/>
      <c r="EZ395" s="2"/>
      <c r="FA395" s="2"/>
      <c r="FB395" s="2"/>
      <c r="FC395" s="2"/>
      <c r="FD395" s="2"/>
      <c r="FE395" s="2"/>
    </row>
    <row r="396" spans="1:161" s="6" customFormat="1" x14ac:dyDescent="0.25">
      <c r="A396" s="2"/>
      <c r="B396" s="2"/>
      <c r="C396" s="2"/>
      <c r="D396" s="24"/>
      <c r="E396" s="24"/>
      <c r="F396" s="24"/>
      <c r="G396" s="24"/>
      <c r="H396" s="24"/>
      <c r="I396" s="25"/>
      <c r="J396" s="24"/>
      <c r="K396" s="2"/>
      <c r="L396" s="2"/>
      <c r="M396" s="2"/>
      <c r="N396" s="26"/>
      <c r="O396" s="2"/>
      <c r="P396" s="24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  <c r="AT396" s="2"/>
      <c r="AU396" s="2"/>
      <c r="AV396" s="2"/>
      <c r="AW396" s="2"/>
      <c r="AX396" s="2"/>
      <c r="AY396" s="2"/>
      <c r="AZ396" s="2"/>
      <c r="BA396" s="2"/>
      <c r="BB396" s="2"/>
      <c r="BC396" s="2"/>
      <c r="BD396" s="2"/>
      <c r="BE396" s="2"/>
      <c r="BF396" s="2"/>
      <c r="BG396" s="2"/>
      <c r="BH396" s="2"/>
      <c r="BI396" s="2"/>
      <c r="BJ396" s="2"/>
      <c r="BK396" s="2"/>
      <c r="BL396" s="2"/>
      <c r="BM396" s="2"/>
      <c r="BN396" s="2"/>
      <c r="BO396" s="2"/>
      <c r="BP396" s="2"/>
      <c r="BQ396" s="2"/>
      <c r="BR396" s="2"/>
      <c r="BS396" s="2"/>
      <c r="BT396" s="2"/>
      <c r="BU396" s="2"/>
      <c r="BV396" s="2"/>
      <c r="BW396" s="2"/>
      <c r="BX396" s="2"/>
      <c r="BY396" s="2"/>
      <c r="BZ396" s="2"/>
      <c r="CA396" s="2"/>
      <c r="CB396" s="2"/>
      <c r="CC396" s="2"/>
      <c r="CD396" s="2"/>
      <c r="CE396" s="2"/>
      <c r="CF396" s="2"/>
      <c r="CG396" s="2"/>
      <c r="CH396" s="2"/>
      <c r="CI396" s="2"/>
      <c r="CJ396" s="2"/>
      <c r="CK396" s="2"/>
      <c r="CL396" s="2"/>
      <c r="CM396" s="2"/>
      <c r="CN396" s="2"/>
      <c r="CO396" s="2"/>
      <c r="CP396" s="2"/>
      <c r="CQ396" s="2"/>
      <c r="CR396" s="2"/>
      <c r="CS396" s="2"/>
      <c r="CT396" s="2"/>
      <c r="CU396" s="2"/>
      <c r="CV396" s="2"/>
      <c r="CW396" s="2"/>
      <c r="CX396" s="2"/>
      <c r="CY396" s="2"/>
      <c r="CZ396" s="2"/>
      <c r="DA396" s="2"/>
      <c r="DB396" s="2"/>
      <c r="DC396" s="2"/>
      <c r="DD396" s="2"/>
      <c r="DE396" s="2"/>
      <c r="DF396" s="2"/>
      <c r="DG396" s="2"/>
      <c r="DH396" s="2"/>
      <c r="DI396" s="2"/>
      <c r="DJ396" s="2"/>
      <c r="DK396" s="2"/>
      <c r="DL396" s="2"/>
      <c r="DM396" s="2"/>
      <c r="DN396" s="2"/>
      <c r="DO396" s="2"/>
      <c r="DP396" s="2"/>
      <c r="DQ396" s="2"/>
      <c r="DR396" s="2"/>
      <c r="DS396" s="2"/>
      <c r="DT396" s="2"/>
      <c r="DU396" s="2"/>
      <c r="DV396" s="2"/>
      <c r="DW396" s="2"/>
      <c r="DX396" s="2"/>
      <c r="DY396" s="2"/>
      <c r="DZ396" s="2"/>
      <c r="EA396" s="2"/>
      <c r="EB396" s="2"/>
      <c r="EC396" s="2"/>
      <c r="ED396" s="2"/>
      <c r="EE396" s="2"/>
      <c r="EF396" s="2"/>
      <c r="EG396" s="2"/>
      <c r="EH396" s="2"/>
      <c r="EI396" s="2"/>
      <c r="EJ396" s="2"/>
      <c r="EK396" s="2"/>
      <c r="EL396" s="2"/>
      <c r="EM396" s="2"/>
      <c r="EN396" s="2"/>
      <c r="EO396" s="2"/>
      <c r="EP396" s="2"/>
      <c r="EQ396" s="2"/>
      <c r="ER396" s="2"/>
      <c r="ES396" s="2"/>
      <c r="ET396" s="2"/>
      <c r="EU396" s="2"/>
      <c r="EV396" s="2"/>
      <c r="EW396" s="2"/>
      <c r="EX396" s="2"/>
      <c r="EY396" s="2"/>
      <c r="EZ396" s="2"/>
      <c r="FA396" s="2"/>
      <c r="FB396" s="2"/>
      <c r="FC396" s="2"/>
      <c r="FD396" s="2"/>
      <c r="FE396" s="2"/>
    </row>
    <row r="397" spans="1:161" s="6" customFormat="1" x14ac:dyDescent="0.25">
      <c r="A397" s="2"/>
      <c r="B397" s="2"/>
      <c r="C397" s="2"/>
      <c r="D397" s="24"/>
      <c r="E397" s="24"/>
      <c r="F397" s="24"/>
      <c r="G397" s="24"/>
      <c r="H397" s="24"/>
      <c r="I397" s="25"/>
      <c r="J397" s="24"/>
      <c r="K397" s="2"/>
      <c r="L397" s="2"/>
      <c r="M397" s="2"/>
      <c r="N397" s="26"/>
      <c r="O397" s="2"/>
      <c r="P397" s="24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  <c r="AT397" s="2"/>
      <c r="AU397" s="2"/>
      <c r="AV397" s="2"/>
      <c r="AW397" s="2"/>
      <c r="AX397" s="2"/>
      <c r="AY397" s="2"/>
      <c r="AZ397" s="2"/>
      <c r="BA397" s="2"/>
      <c r="BB397" s="2"/>
      <c r="BC397" s="2"/>
      <c r="BD397" s="2"/>
      <c r="BE397" s="2"/>
      <c r="BF397" s="2"/>
      <c r="BG397" s="2"/>
      <c r="BH397" s="2"/>
      <c r="BI397" s="2"/>
      <c r="BJ397" s="2"/>
      <c r="BK397" s="2"/>
      <c r="BL397" s="2"/>
      <c r="BM397" s="2"/>
      <c r="BN397" s="2"/>
      <c r="BO397" s="2"/>
      <c r="BP397" s="2"/>
      <c r="BQ397" s="2"/>
      <c r="BR397" s="2"/>
      <c r="BS397" s="2"/>
      <c r="BT397" s="2"/>
      <c r="BU397" s="2"/>
      <c r="BV397" s="2"/>
      <c r="BW397" s="2"/>
      <c r="BX397" s="2"/>
      <c r="BY397" s="2"/>
      <c r="BZ397" s="2"/>
      <c r="CA397" s="2"/>
      <c r="CB397" s="2"/>
      <c r="CC397" s="2"/>
      <c r="CD397" s="2"/>
      <c r="CE397" s="2"/>
      <c r="CF397" s="2"/>
      <c r="CG397" s="2"/>
      <c r="CH397" s="2"/>
      <c r="CI397" s="2"/>
      <c r="CJ397" s="2"/>
      <c r="CK397" s="2"/>
      <c r="CL397" s="2"/>
      <c r="CM397" s="2"/>
      <c r="CN397" s="2"/>
      <c r="CO397" s="2"/>
      <c r="CP397" s="2"/>
      <c r="CQ397" s="2"/>
      <c r="CR397" s="2"/>
      <c r="CS397" s="2"/>
      <c r="CT397" s="2"/>
      <c r="CU397" s="2"/>
      <c r="CV397" s="2"/>
      <c r="CW397" s="2"/>
      <c r="CX397" s="2"/>
      <c r="CY397" s="2"/>
      <c r="CZ397" s="2"/>
      <c r="DA397" s="2"/>
      <c r="DB397" s="2"/>
      <c r="DC397" s="2"/>
      <c r="DD397" s="2"/>
      <c r="DE397" s="2"/>
      <c r="DF397" s="2"/>
      <c r="DG397" s="2"/>
      <c r="DH397" s="2"/>
      <c r="DI397" s="2"/>
      <c r="DJ397" s="2"/>
      <c r="DK397" s="2"/>
      <c r="DL397" s="2"/>
      <c r="DM397" s="2"/>
      <c r="DN397" s="2"/>
      <c r="DO397" s="2"/>
      <c r="DP397" s="2"/>
      <c r="DQ397" s="2"/>
      <c r="DR397" s="2"/>
      <c r="DS397" s="2"/>
      <c r="DT397" s="2"/>
      <c r="DU397" s="2"/>
      <c r="DV397" s="2"/>
      <c r="DW397" s="2"/>
      <c r="DX397" s="2"/>
      <c r="DY397" s="2"/>
      <c r="DZ397" s="2"/>
      <c r="EA397" s="2"/>
      <c r="EB397" s="2"/>
      <c r="EC397" s="2"/>
      <c r="ED397" s="2"/>
      <c r="EE397" s="2"/>
      <c r="EF397" s="2"/>
      <c r="EG397" s="2"/>
      <c r="EH397" s="2"/>
      <c r="EI397" s="2"/>
      <c r="EJ397" s="2"/>
      <c r="EK397" s="2"/>
      <c r="EL397" s="2"/>
      <c r="EM397" s="2"/>
      <c r="EN397" s="2"/>
      <c r="EO397" s="2"/>
      <c r="EP397" s="2"/>
      <c r="EQ397" s="2"/>
      <c r="ER397" s="2"/>
      <c r="ES397" s="2"/>
      <c r="ET397" s="2"/>
      <c r="EU397" s="2"/>
      <c r="EV397" s="2"/>
      <c r="EW397" s="2"/>
      <c r="EX397" s="2"/>
      <c r="EY397" s="2"/>
      <c r="EZ397" s="2"/>
      <c r="FA397" s="2"/>
      <c r="FB397" s="2"/>
      <c r="FC397" s="2"/>
      <c r="FD397" s="2"/>
      <c r="FE397" s="2"/>
    </row>
    <row r="398" spans="1:161" s="6" customFormat="1" x14ac:dyDescent="0.25">
      <c r="A398" s="2"/>
      <c r="B398" s="2"/>
      <c r="C398" s="2"/>
      <c r="D398" s="24"/>
      <c r="E398" s="24"/>
      <c r="F398" s="24"/>
      <c r="G398" s="24"/>
      <c r="H398" s="24"/>
      <c r="I398" s="25"/>
      <c r="J398" s="24"/>
      <c r="K398" s="2"/>
      <c r="L398" s="2"/>
      <c r="M398" s="2"/>
      <c r="N398" s="26"/>
      <c r="O398" s="2"/>
      <c r="P398" s="24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  <c r="AT398" s="2"/>
      <c r="AU398" s="2"/>
      <c r="AV398" s="2"/>
      <c r="AW398" s="2"/>
      <c r="AX398" s="2"/>
      <c r="AY398" s="2"/>
      <c r="AZ398" s="2"/>
      <c r="BA398" s="2"/>
      <c r="BB398" s="2"/>
      <c r="BC398" s="2"/>
      <c r="BD398" s="2"/>
      <c r="BE398" s="2"/>
      <c r="BF398" s="2"/>
      <c r="BG398" s="2"/>
      <c r="BH398" s="2"/>
      <c r="BI398" s="2"/>
      <c r="BJ398" s="2"/>
      <c r="BK398" s="2"/>
      <c r="BL398" s="2"/>
      <c r="BM398" s="2"/>
      <c r="BN398" s="2"/>
      <c r="BO398" s="2"/>
      <c r="BP398" s="2"/>
      <c r="BQ398" s="2"/>
      <c r="BR398" s="2"/>
      <c r="BS398" s="2"/>
      <c r="BT398" s="2"/>
      <c r="BU398" s="2"/>
      <c r="BV398" s="2"/>
      <c r="BW398" s="2"/>
      <c r="BX398" s="2"/>
      <c r="BY398" s="2"/>
      <c r="BZ398" s="2"/>
      <c r="CA398" s="2"/>
      <c r="CB398" s="2"/>
      <c r="CC398" s="2"/>
      <c r="CD398" s="2"/>
      <c r="CE398" s="2"/>
      <c r="CF398" s="2"/>
      <c r="CG398" s="2"/>
      <c r="CH398" s="2"/>
      <c r="CI398" s="2"/>
      <c r="CJ398" s="2"/>
      <c r="CK398" s="2"/>
      <c r="CL398" s="2"/>
      <c r="CM398" s="2"/>
      <c r="CN398" s="2"/>
      <c r="CO398" s="2"/>
      <c r="CP398" s="2"/>
      <c r="CQ398" s="2"/>
      <c r="CR398" s="2"/>
      <c r="CS398" s="2"/>
      <c r="CT398" s="2"/>
      <c r="CU398" s="2"/>
      <c r="CV398" s="2"/>
      <c r="CW398" s="2"/>
      <c r="CX398" s="2"/>
      <c r="CY398" s="2"/>
      <c r="CZ398" s="2"/>
      <c r="DA398" s="2"/>
      <c r="DB398" s="2"/>
      <c r="DC398" s="2"/>
      <c r="DD398" s="2"/>
      <c r="DE398" s="2"/>
      <c r="DF398" s="2"/>
      <c r="DG398" s="2"/>
      <c r="DH398" s="2"/>
      <c r="DI398" s="2"/>
      <c r="DJ398" s="2"/>
      <c r="DK398" s="2"/>
      <c r="DL398" s="2"/>
      <c r="DM398" s="2"/>
      <c r="DN398" s="2"/>
      <c r="DO398" s="2"/>
      <c r="DP398" s="2"/>
      <c r="DQ398" s="2"/>
      <c r="DR398" s="2"/>
      <c r="DS398" s="2"/>
      <c r="DT398" s="2"/>
      <c r="DU398" s="2"/>
      <c r="DV398" s="2"/>
      <c r="DW398" s="2"/>
      <c r="DX398" s="2"/>
      <c r="DY398" s="2"/>
      <c r="DZ398" s="2"/>
      <c r="EA398" s="2"/>
      <c r="EB398" s="2"/>
      <c r="EC398" s="2"/>
      <c r="ED398" s="2"/>
      <c r="EE398" s="2"/>
      <c r="EF398" s="2"/>
      <c r="EG398" s="2"/>
      <c r="EH398" s="2"/>
      <c r="EI398" s="2"/>
      <c r="EJ398" s="2"/>
      <c r="EK398" s="2"/>
      <c r="EL398" s="2"/>
      <c r="EM398" s="2"/>
      <c r="EN398" s="2"/>
      <c r="EO398" s="2"/>
      <c r="EP398" s="2"/>
      <c r="EQ398" s="2"/>
      <c r="ER398" s="2"/>
      <c r="ES398" s="2"/>
      <c r="ET398" s="2"/>
      <c r="EU398" s="2"/>
      <c r="EV398" s="2"/>
      <c r="EW398" s="2"/>
      <c r="EX398" s="2"/>
      <c r="EY398" s="2"/>
      <c r="EZ398" s="2"/>
      <c r="FA398" s="2"/>
      <c r="FB398" s="2"/>
      <c r="FC398" s="2"/>
      <c r="FD398" s="2"/>
      <c r="FE398" s="2"/>
    </row>
    <row r="399" spans="1:161" s="6" customFormat="1" x14ac:dyDescent="0.25">
      <c r="A399" s="2"/>
      <c r="B399" s="2"/>
      <c r="C399" s="2"/>
      <c r="D399" s="24"/>
      <c r="E399" s="24"/>
      <c r="F399" s="24"/>
      <c r="G399" s="24"/>
      <c r="H399" s="24"/>
      <c r="I399" s="25"/>
      <c r="J399" s="24"/>
      <c r="K399" s="2"/>
      <c r="L399" s="2"/>
      <c r="M399" s="2"/>
      <c r="N399" s="26"/>
      <c r="O399" s="2"/>
      <c r="P399" s="24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  <c r="AT399" s="2"/>
      <c r="AU399" s="2"/>
      <c r="AV399" s="2"/>
      <c r="AW399" s="2"/>
      <c r="AX399" s="2"/>
      <c r="AY399" s="2"/>
      <c r="AZ399" s="2"/>
      <c r="BA399" s="2"/>
      <c r="BB399" s="2"/>
      <c r="BC399" s="2"/>
      <c r="BD399" s="2"/>
      <c r="BE399" s="2"/>
      <c r="BF399" s="2"/>
      <c r="BG399" s="2"/>
      <c r="BH399" s="2"/>
      <c r="BI399" s="2"/>
      <c r="BJ399" s="2"/>
      <c r="BK399" s="2"/>
      <c r="BL399" s="2"/>
      <c r="BM399" s="2"/>
      <c r="BN399" s="2"/>
      <c r="BO399" s="2"/>
      <c r="BP399" s="2"/>
      <c r="BQ399" s="2"/>
      <c r="BR399" s="2"/>
      <c r="BS399" s="2"/>
      <c r="BT399" s="2"/>
      <c r="BU399" s="2"/>
      <c r="BV399" s="2"/>
      <c r="BW399" s="2"/>
      <c r="BX399" s="2"/>
      <c r="BY399" s="2"/>
      <c r="BZ399" s="2"/>
      <c r="CA399" s="2"/>
      <c r="CB399" s="2"/>
      <c r="CC399" s="2"/>
      <c r="CD399" s="2"/>
      <c r="CE399" s="2"/>
      <c r="CF399" s="2"/>
      <c r="CG399" s="2"/>
      <c r="CH399" s="2"/>
      <c r="CI399" s="2"/>
      <c r="CJ399" s="2"/>
      <c r="CK399" s="2"/>
      <c r="CL399" s="2"/>
      <c r="CM399" s="2"/>
      <c r="CN399" s="2"/>
      <c r="CO399" s="2"/>
      <c r="CP399" s="2"/>
      <c r="CQ399" s="2"/>
      <c r="CR399" s="2"/>
      <c r="CS399" s="2"/>
      <c r="CT399" s="2"/>
      <c r="CU399" s="2"/>
      <c r="CV399" s="2"/>
      <c r="CW399" s="2"/>
      <c r="CX399" s="2"/>
      <c r="CY399" s="2"/>
      <c r="CZ399" s="2"/>
      <c r="DA399" s="2"/>
      <c r="DB399" s="2"/>
      <c r="DC399" s="2"/>
      <c r="DD399" s="2"/>
      <c r="DE399" s="2"/>
      <c r="DF399" s="2"/>
      <c r="DG399" s="2"/>
      <c r="DH399" s="2"/>
      <c r="DI399" s="2"/>
      <c r="DJ399" s="2"/>
      <c r="DK399" s="2"/>
      <c r="DL399" s="2"/>
      <c r="DM399" s="2"/>
      <c r="DN399" s="2"/>
      <c r="DO399" s="2"/>
      <c r="DP399" s="2"/>
      <c r="DQ399" s="2"/>
      <c r="DR399" s="2"/>
      <c r="DS399" s="2"/>
      <c r="DT399" s="2"/>
      <c r="DU399" s="2"/>
      <c r="DV399" s="2"/>
      <c r="DW399" s="2"/>
      <c r="DX399" s="2"/>
      <c r="DY399" s="2"/>
      <c r="DZ399" s="2"/>
      <c r="EA399" s="2"/>
      <c r="EB399" s="2"/>
      <c r="EC399" s="2"/>
      <c r="ED399" s="2"/>
      <c r="EE399" s="2"/>
      <c r="EF399" s="2"/>
      <c r="EG399" s="2"/>
      <c r="EH399" s="2"/>
      <c r="EI399" s="2"/>
      <c r="EJ399" s="2"/>
      <c r="EK399" s="2"/>
      <c r="EL399" s="2"/>
      <c r="EM399" s="2"/>
      <c r="EN399" s="2"/>
      <c r="EO399" s="2"/>
      <c r="EP399" s="2"/>
      <c r="EQ399" s="2"/>
      <c r="ER399" s="2"/>
      <c r="ES399" s="2"/>
      <c r="ET399" s="2"/>
      <c r="EU399" s="2"/>
      <c r="EV399" s="2"/>
      <c r="EW399" s="2"/>
      <c r="EX399" s="2"/>
      <c r="EY399" s="2"/>
      <c r="EZ399" s="2"/>
      <c r="FA399" s="2"/>
      <c r="FB399" s="2"/>
      <c r="FC399" s="2"/>
      <c r="FD399" s="2"/>
      <c r="FE399" s="2"/>
    </row>
    <row r="400" spans="1:161" s="6" customFormat="1" x14ac:dyDescent="0.25">
      <c r="A400" s="2"/>
      <c r="B400" s="2"/>
      <c r="C400" s="2"/>
      <c r="D400" s="24"/>
      <c r="E400" s="24"/>
      <c r="F400" s="24"/>
      <c r="G400" s="24"/>
      <c r="H400" s="24"/>
      <c r="I400" s="25"/>
      <c r="J400" s="24"/>
      <c r="K400" s="2"/>
      <c r="L400" s="2"/>
      <c r="M400" s="2"/>
      <c r="N400" s="26"/>
      <c r="O400" s="2"/>
      <c r="P400" s="24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  <c r="AT400" s="2"/>
      <c r="AU400" s="2"/>
      <c r="AV400" s="2"/>
      <c r="AW400" s="2"/>
      <c r="AX400" s="2"/>
      <c r="AY400" s="2"/>
      <c r="AZ400" s="2"/>
      <c r="BA400" s="2"/>
      <c r="BB400" s="2"/>
      <c r="BC400" s="2"/>
      <c r="BD400" s="2"/>
      <c r="BE400" s="2"/>
      <c r="BF400" s="2"/>
      <c r="BG400" s="2"/>
      <c r="BH400" s="2"/>
      <c r="BI400" s="2"/>
      <c r="BJ400" s="2"/>
      <c r="BK400" s="2"/>
      <c r="BL400" s="2"/>
      <c r="BM400" s="2"/>
      <c r="BN400" s="2"/>
      <c r="BO400" s="2"/>
      <c r="BP400" s="2"/>
      <c r="BQ400" s="2"/>
      <c r="BR400" s="2"/>
      <c r="BS400" s="2"/>
      <c r="BT400" s="2"/>
      <c r="BU400" s="2"/>
      <c r="BV400" s="2"/>
      <c r="BW400" s="2"/>
      <c r="BX400" s="2"/>
      <c r="BY400" s="2"/>
      <c r="BZ400" s="2"/>
      <c r="CA400" s="2"/>
      <c r="CB400" s="2"/>
      <c r="CC400" s="2"/>
      <c r="CD400" s="2"/>
      <c r="CE400" s="2"/>
      <c r="CF400" s="2"/>
      <c r="CG400" s="2"/>
      <c r="CH400" s="2"/>
      <c r="CI400" s="2"/>
      <c r="CJ400" s="2"/>
      <c r="CK400" s="2"/>
      <c r="CL400" s="2"/>
      <c r="CM400" s="2"/>
      <c r="CN400" s="2"/>
      <c r="CO400" s="2"/>
      <c r="CP400" s="2"/>
      <c r="CQ400" s="2"/>
      <c r="CR400" s="2"/>
      <c r="CS400" s="2"/>
      <c r="CT400" s="2"/>
      <c r="CU400" s="2"/>
      <c r="CV400" s="2"/>
      <c r="CW400" s="2"/>
      <c r="CX400" s="2"/>
      <c r="CY400" s="2"/>
      <c r="CZ400" s="2"/>
      <c r="DA400" s="2"/>
      <c r="DB400" s="2"/>
      <c r="DC400" s="2"/>
      <c r="DD400" s="2"/>
      <c r="DE400" s="2"/>
      <c r="DF400" s="2"/>
      <c r="DG400" s="2"/>
      <c r="DH400" s="2"/>
      <c r="DI400" s="2"/>
      <c r="DJ400" s="2"/>
      <c r="DK400" s="2"/>
      <c r="DL400" s="2"/>
      <c r="DM400" s="2"/>
      <c r="DN400" s="2"/>
      <c r="DO400" s="2"/>
      <c r="DP400" s="2"/>
      <c r="DQ400" s="2"/>
      <c r="DR400" s="2"/>
      <c r="DS400" s="2"/>
      <c r="DT400" s="2"/>
      <c r="DU400" s="2"/>
      <c r="DV400" s="2"/>
      <c r="DW400" s="2"/>
      <c r="DX400" s="2"/>
      <c r="DY400" s="2"/>
      <c r="DZ400" s="2"/>
      <c r="EA400" s="2"/>
      <c r="EB400" s="2"/>
      <c r="EC400" s="2"/>
      <c r="ED400" s="2"/>
      <c r="EE400" s="2"/>
      <c r="EF400" s="2"/>
      <c r="EG400" s="2"/>
      <c r="EH400" s="2"/>
      <c r="EI400" s="2"/>
      <c r="EJ400" s="2"/>
      <c r="EK400" s="2"/>
      <c r="EL400" s="2"/>
      <c r="EM400" s="2"/>
      <c r="EN400" s="2"/>
      <c r="EO400" s="2"/>
      <c r="EP400" s="2"/>
      <c r="EQ400" s="2"/>
      <c r="ER400" s="2"/>
      <c r="ES400" s="2"/>
      <c r="ET400" s="2"/>
      <c r="EU400" s="2"/>
      <c r="EV400" s="2"/>
      <c r="EW400" s="2"/>
      <c r="EX400" s="2"/>
      <c r="EY400" s="2"/>
      <c r="EZ400" s="2"/>
      <c r="FA400" s="2"/>
      <c r="FB400" s="2"/>
      <c r="FC400" s="2"/>
      <c r="FD400" s="2"/>
      <c r="FE400" s="2"/>
    </row>
    <row r="401" spans="1:161" s="6" customFormat="1" x14ac:dyDescent="0.25">
      <c r="A401" s="2"/>
      <c r="B401" s="2"/>
      <c r="C401" s="2"/>
      <c r="D401" s="24"/>
      <c r="E401" s="24"/>
      <c r="F401" s="24"/>
      <c r="G401" s="24"/>
      <c r="H401" s="24"/>
      <c r="I401" s="25"/>
      <c r="J401" s="24"/>
      <c r="K401" s="2"/>
      <c r="L401" s="2"/>
      <c r="M401" s="2"/>
      <c r="N401" s="26"/>
      <c r="O401" s="2"/>
      <c r="P401" s="24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  <c r="AT401" s="2"/>
      <c r="AU401" s="2"/>
      <c r="AV401" s="2"/>
      <c r="AW401" s="2"/>
      <c r="AX401" s="2"/>
      <c r="AY401" s="2"/>
      <c r="AZ401" s="2"/>
      <c r="BA401" s="2"/>
      <c r="BB401" s="2"/>
      <c r="BC401" s="2"/>
      <c r="BD401" s="2"/>
      <c r="BE401" s="2"/>
      <c r="BF401" s="2"/>
      <c r="BG401" s="2"/>
      <c r="BH401" s="2"/>
      <c r="BI401" s="2"/>
      <c r="BJ401" s="2"/>
      <c r="BK401" s="2"/>
      <c r="BL401" s="2"/>
      <c r="BM401" s="2"/>
      <c r="BN401" s="2"/>
      <c r="BO401" s="2"/>
      <c r="BP401" s="2"/>
      <c r="BQ401" s="2"/>
      <c r="BR401" s="2"/>
      <c r="BS401" s="2"/>
      <c r="BT401" s="2"/>
      <c r="BU401" s="2"/>
      <c r="BV401" s="2"/>
      <c r="BW401" s="2"/>
      <c r="BX401" s="2"/>
      <c r="BY401" s="2"/>
      <c r="BZ401" s="2"/>
      <c r="CA401" s="2"/>
      <c r="CB401" s="2"/>
      <c r="CC401" s="2"/>
      <c r="CD401" s="2"/>
      <c r="CE401" s="2"/>
      <c r="CF401" s="2"/>
      <c r="CG401" s="2"/>
      <c r="CH401" s="2"/>
      <c r="CI401" s="2"/>
      <c r="CJ401" s="2"/>
      <c r="CK401" s="2"/>
      <c r="CL401" s="2"/>
      <c r="CM401" s="2"/>
      <c r="CN401" s="2"/>
      <c r="CO401" s="2"/>
      <c r="CP401" s="2"/>
      <c r="CQ401" s="2"/>
      <c r="CR401" s="2"/>
      <c r="CS401" s="2"/>
      <c r="CT401" s="2"/>
      <c r="CU401" s="2"/>
      <c r="CV401" s="2"/>
      <c r="CW401" s="2"/>
      <c r="CX401" s="2"/>
      <c r="CY401" s="2"/>
      <c r="CZ401" s="2"/>
      <c r="DA401" s="2"/>
      <c r="DB401" s="2"/>
      <c r="DC401" s="2"/>
      <c r="DD401" s="2"/>
      <c r="DE401" s="2"/>
      <c r="DF401" s="2"/>
      <c r="DG401" s="2"/>
      <c r="DH401" s="2"/>
      <c r="DI401" s="2"/>
      <c r="DJ401" s="2"/>
      <c r="DK401" s="2"/>
      <c r="DL401" s="2"/>
      <c r="DM401" s="2"/>
      <c r="DN401" s="2"/>
      <c r="DO401" s="2"/>
      <c r="DP401" s="2"/>
      <c r="DQ401" s="2"/>
      <c r="DR401" s="2"/>
      <c r="DS401" s="2"/>
      <c r="DT401" s="2"/>
      <c r="DU401" s="2"/>
      <c r="DV401" s="2"/>
      <c r="DW401" s="2"/>
      <c r="DX401" s="2"/>
      <c r="DY401" s="2"/>
      <c r="DZ401" s="2"/>
      <c r="EA401" s="2"/>
      <c r="EB401" s="2"/>
      <c r="EC401" s="2"/>
      <c r="ED401" s="2"/>
      <c r="EE401" s="2"/>
      <c r="EF401" s="2"/>
      <c r="EG401" s="2"/>
      <c r="EH401" s="2"/>
      <c r="EI401" s="2"/>
      <c r="EJ401" s="2"/>
      <c r="EK401" s="2"/>
      <c r="EL401" s="2"/>
      <c r="EM401" s="2"/>
      <c r="EN401" s="2"/>
      <c r="EO401" s="2"/>
      <c r="EP401" s="2"/>
      <c r="EQ401" s="2"/>
      <c r="ER401" s="2"/>
      <c r="ES401" s="2"/>
      <c r="ET401" s="2"/>
      <c r="EU401" s="2"/>
      <c r="EV401" s="2"/>
      <c r="EW401" s="2"/>
      <c r="EX401" s="2"/>
      <c r="EY401" s="2"/>
      <c r="EZ401" s="2"/>
      <c r="FA401" s="2"/>
      <c r="FB401" s="2"/>
      <c r="FC401" s="2"/>
      <c r="FD401" s="2"/>
      <c r="FE401" s="2"/>
    </row>
    <row r="402" spans="1:161" s="6" customFormat="1" x14ac:dyDescent="0.25">
      <c r="A402" s="2"/>
      <c r="B402" s="2"/>
      <c r="C402" s="2"/>
      <c r="D402" s="24"/>
      <c r="E402" s="24"/>
      <c r="F402" s="24"/>
      <c r="G402" s="24"/>
      <c r="H402" s="24"/>
      <c r="I402" s="25"/>
      <c r="J402" s="24"/>
      <c r="K402" s="2"/>
      <c r="L402" s="2"/>
      <c r="M402" s="2"/>
      <c r="N402" s="26"/>
      <c r="O402" s="2"/>
      <c r="P402" s="24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  <c r="AT402" s="2"/>
      <c r="AU402" s="2"/>
      <c r="AV402" s="2"/>
      <c r="AW402" s="2"/>
      <c r="AX402" s="2"/>
      <c r="AY402" s="2"/>
      <c r="AZ402" s="2"/>
      <c r="BA402" s="2"/>
      <c r="BB402" s="2"/>
      <c r="BC402" s="2"/>
      <c r="BD402" s="2"/>
      <c r="BE402" s="2"/>
      <c r="BF402" s="2"/>
      <c r="BG402" s="2"/>
      <c r="BH402" s="2"/>
      <c r="BI402" s="2"/>
      <c r="BJ402" s="2"/>
      <c r="BK402" s="2"/>
      <c r="BL402" s="2"/>
      <c r="BM402" s="2"/>
      <c r="BN402" s="2"/>
      <c r="BO402" s="2"/>
      <c r="BP402" s="2"/>
      <c r="BQ402" s="2"/>
      <c r="BR402" s="2"/>
      <c r="BS402" s="2"/>
      <c r="BT402" s="2"/>
      <c r="BU402" s="2"/>
      <c r="BV402" s="2"/>
      <c r="BW402" s="2"/>
      <c r="BX402" s="2"/>
      <c r="BY402" s="2"/>
      <c r="BZ402" s="2"/>
      <c r="CA402" s="2"/>
      <c r="CB402" s="2"/>
      <c r="CC402" s="2"/>
      <c r="CD402" s="2"/>
      <c r="CE402" s="2"/>
      <c r="CF402" s="2"/>
      <c r="CG402" s="2"/>
      <c r="CH402" s="2"/>
      <c r="CI402" s="2"/>
      <c r="CJ402" s="2"/>
      <c r="CK402" s="2"/>
      <c r="CL402" s="2"/>
      <c r="CM402" s="2"/>
      <c r="CN402" s="2"/>
      <c r="CO402" s="2"/>
      <c r="CP402" s="2"/>
      <c r="CQ402" s="2"/>
      <c r="CR402" s="2"/>
      <c r="CS402" s="2"/>
      <c r="CT402" s="2"/>
      <c r="CU402" s="2"/>
      <c r="CV402" s="2"/>
      <c r="CW402" s="2"/>
      <c r="CX402" s="2"/>
      <c r="CY402" s="2"/>
      <c r="CZ402" s="2"/>
      <c r="DA402" s="2"/>
      <c r="DB402" s="2"/>
      <c r="DC402" s="2"/>
      <c r="DD402" s="2"/>
      <c r="DE402" s="2"/>
      <c r="DF402" s="2"/>
      <c r="DG402" s="2"/>
      <c r="DH402" s="2"/>
      <c r="DI402" s="2"/>
      <c r="DJ402" s="2"/>
      <c r="DK402" s="2"/>
      <c r="DL402" s="2"/>
      <c r="DM402" s="2"/>
      <c r="DN402" s="2"/>
      <c r="DO402" s="2"/>
      <c r="DP402" s="2"/>
      <c r="DQ402" s="2"/>
      <c r="DR402" s="2"/>
      <c r="DS402" s="2"/>
      <c r="DT402" s="2"/>
      <c r="DU402" s="2"/>
      <c r="DV402" s="2"/>
      <c r="DW402" s="2"/>
      <c r="DX402" s="2"/>
      <c r="DY402" s="2"/>
      <c r="DZ402" s="2"/>
      <c r="EA402" s="2"/>
      <c r="EB402" s="2"/>
      <c r="EC402" s="2"/>
      <c r="ED402" s="2"/>
      <c r="EE402" s="2"/>
      <c r="EF402" s="2"/>
      <c r="EG402" s="2"/>
      <c r="EH402" s="2"/>
      <c r="EI402" s="2"/>
      <c r="EJ402" s="2"/>
      <c r="EK402" s="2"/>
      <c r="EL402" s="2"/>
      <c r="EM402" s="2"/>
      <c r="EN402" s="2"/>
      <c r="EO402" s="2"/>
      <c r="EP402" s="2"/>
      <c r="EQ402" s="2"/>
      <c r="ER402" s="2"/>
      <c r="ES402" s="2"/>
      <c r="ET402" s="2"/>
      <c r="EU402" s="2"/>
      <c r="EV402" s="2"/>
      <c r="EW402" s="2"/>
      <c r="EX402" s="2"/>
      <c r="EY402" s="2"/>
      <c r="EZ402" s="2"/>
      <c r="FA402" s="2"/>
      <c r="FB402" s="2"/>
      <c r="FC402" s="2"/>
      <c r="FD402" s="2"/>
      <c r="FE402" s="2"/>
    </row>
    <row r="403" spans="1:161" s="6" customFormat="1" x14ac:dyDescent="0.25">
      <c r="A403" s="2"/>
      <c r="B403" s="2"/>
      <c r="C403" s="2"/>
      <c r="D403" s="24"/>
      <c r="E403" s="24"/>
      <c r="F403" s="24"/>
      <c r="G403" s="24"/>
      <c r="H403" s="24"/>
      <c r="I403" s="25"/>
      <c r="J403" s="24"/>
      <c r="K403" s="2"/>
      <c r="L403" s="2"/>
      <c r="M403" s="2"/>
      <c r="N403" s="26"/>
      <c r="O403" s="2"/>
      <c r="P403" s="24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  <c r="AT403" s="2"/>
      <c r="AU403" s="2"/>
      <c r="AV403" s="2"/>
      <c r="AW403" s="2"/>
      <c r="AX403" s="2"/>
      <c r="AY403" s="2"/>
      <c r="AZ403" s="2"/>
      <c r="BA403" s="2"/>
      <c r="BB403" s="2"/>
      <c r="BC403" s="2"/>
      <c r="BD403" s="2"/>
      <c r="BE403" s="2"/>
      <c r="BF403" s="2"/>
      <c r="BG403" s="2"/>
      <c r="BH403" s="2"/>
      <c r="BI403" s="2"/>
      <c r="BJ403" s="2"/>
      <c r="BK403" s="2"/>
      <c r="BL403" s="2"/>
      <c r="BM403" s="2"/>
      <c r="BN403" s="2"/>
      <c r="BO403" s="2"/>
      <c r="BP403" s="2"/>
      <c r="BQ403" s="2"/>
      <c r="BR403" s="2"/>
      <c r="BS403" s="2"/>
      <c r="BT403" s="2"/>
      <c r="BU403" s="2"/>
      <c r="BV403" s="2"/>
      <c r="BW403" s="2"/>
      <c r="BX403" s="2"/>
      <c r="BY403" s="2"/>
      <c r="BZ403" s="2"/>
      <c r="CA403" s="2"/>
      <c r="CB403" s="2"/>
      <c r="CC403" s="2"/>
      <c r="CD403" s="2"/>
      <c r="CE403" s="2"/>
      <c r="CF403" s="2"/>
      <c r="CG403" s="2"/>
      <c r="CH403" s="2"/>
      <c r="CI403" s="2"/>
      <c r="CJ403" s="2"/>
      <c r="CK403" s="2"/>
      <c r="CL403" s="2"/>
      <c r="CM403" s="2"/>
      <c r="CN403" s="2"/>
      <c r="CO403" s="2"/>
      <c r="CP403" s="2"/>
      <c r="CQ403" s="2"/>
      <c r="CR403" s="2"/>
      <c r="CS403" s="2"/>
      <c r="CT403" s="2"/>
      <c r="CU403" s="2"/>
      <c r="CV403" s="2"/>
      <c r="CW403" s="2"/>
      <c r="CX403" s="2"/>
      <c r="CY403" s="2"/>
      <c r="CZ403" s="2"/>
      <c r="DA403" s="2"/>
      <c r="DB403" s="2"/>
      <c r="DC403" s="2"/>
      <c r="DD403" s="2"/>
      <c r="DE403" s="2"/>
      <c r="DF403" s="2"/>
      <c r="DG403" s="2"/>
      <c r="DH403" s="2"/>
      <c r="DI403" s="2"/>
      <c r="DJ403" s="2"/>
      <c r="DK403" s="2"/>
      <c r="DL403" s="2"/>
      <c r="DM403" s="2"/>
      <c r="DN403" s="2"/>
      <c r="DO403" s="2"/>
      <c r="DP403" s="2"/>
      <c r="DQ403" s="2"/>
      <c r="DR403" s="2"/>
      <c r="DS403" s="2"/>
      <c r="DT403" s="2"/>
      <c r="DU403" s="2"/>
      <c r="DV403" s="2"/>
      <c r="DW403" s="2"/>
      <c r="DX403" s="2"/>
      <c r="DY403" s="2"/>
      <c r="DZ403" s="2"/>
      <c r="EA403" s="2"/>
      <c r="EB403" s="2"/>
      <c r="EC403" s="2"/>
      <c r="ED403" s="2"/>
      <c r="EE403" s="2"/>
      <c r="EF403" s="2"/>
      <c r="EG403" s="2"/>
      <c r="EH403" s="2"/>
      <c r="EI403" s="2"/>
      <c r="EJ403" s="2"/>
      <c r="EK403" s="2"/>
      <c r="EL403" s="2"/>
      <c r="EM403" s="2"/>
      <c r="EN403" s="2"/>
      <c r="EO403" s="2"/>
      <c r="EP403" s="2"/>
      <c r="EQ403" s="2"/>
      <c r="ER403" s="2"/>
      <c r="ES403" s="2"/>
      <c r="ET403" s="2"/>
      <c r="EU403" s="2"/>
      <c r="EV403" s="2"/>
      <c r="EW403" s="2"/>
      <c r="EX403" s="2"/>
      <c r="EY403" s="2"/>
      <c r="EZ403" s="2"/>
      <c r="FA403" s="2"/>
      <c r="FB403" s="2"/>
      <c r="FC403" s="2"/>
      <c r="FD403" s="2"/>
      <c r="FE403" s="2"/>
    </row>
    <row r="404" spans="1:161" s="6" customFormat="1" x14ac:dyDescent="0.25">
      <c r="A404" s="2"/>
      <c r="B404" s="2"/>
      <c r="C404" s="2"/>
      <c r="D404" s="24"/>
      <c r="E404" s="24"/>
      <c r="F404" s="24"/>
      <c r="G404" s="24"/>
      <c r="H404" s="24"/>
      <c r="I404" s="25"/>
      <c r="J404" s="24"/>
      <c r="K404" s="2"/>
      <c r="L404" s="2"/>
      <c r="M404" s="2"/>
      <c r="N404" s="26"/>
      <c r="O404" s="2"/>
      <c r="P404" s="24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  <c r="AT404" s="2"/>
      <c r="AU404" s="2"/>
      <c r="AV404" s="2"/>
      <c r="AW404" s="2"/>
      <c r="AX404" s="2"/>
      <c r="AY404" s="2"/>
      <c r="AZ404" s="2"/>
      <c r="BA404" s="2"/>
      <c r="BB404" s="2"/>
      <c r="BC404" s="2"/>
      <c r="BD404" s="2"/>
      <c r="BE404" s="2"/>
      <c r="BF404" s="2"/>
      <c r="BG404" s="2"/>
      <c r="BH404" s="2"/>
      <c r="BI404" s="2"/>
      <c r="BJ404" s="2"/>
      <c r="BK404" s="2"/>
      <c r="BL404" s="2"/>
      <c r="BM404" s="2"/>
      <c r="BN404" s="2"/>
      <c r="BO404" s="2"/>
      <c r="BP404" s="2"/>
      <c r="BQ404" s="2"/>
      <c r="BR404" s="2"/>
      <c r="BS404" s="2"/>
      <c r="BT404" s="2"/>
      <c r="BU404" s="2"/>
      <c r="BV404" s="2"/>
      <c r="BW404" s="2"/>
      <c r="BX404" s="2"/>
      <c r="BY404" s="2"/>
      <c r="BZ404" s="2"/>
      <c r="CA404" s="2"/>
      <c r="CB404" s="2"/>
      <c r="CC404" s="2"/>
      <c r="CD404" s="2"/>
      <c r="CE404" s="2"/>
      <c r="CF404" s="2"/>
      <c r="CG404" s="2"/>
      <c r="CH404" s="2"/>
      <c r="CI404" s="2"/>
      <c r="CJ404" s="2"/>
      <c r="CK404" s="2"/>
      <c r="CL404" s="2"/>
      <c r="CM404" s="2"/>
      <c r="CN404" s="2"/>
      <c r="CO404" s="2"/>
      <c r="CP404" s="2"/>
      <c r="CQ404" s="2"/>
      <c r="CR404" s="2"/>
      <c r="CS404" s="2"/>
      <c r="CT404" s="2"/>
      <c r="CU404" s="2"/>
      <c r="CV404" s="2"/>
      <c r="CW404" s="2"/>
      <c r="CX404" s="2"/>
      <c r="CY404" s="2"/>
      <c r="CZ404" s="2"/>
      <c r="DA404" s="2"/>
      <c r="DB404" s="2"/>
      <c r="DC404" s="2"/>
      <c r="DD404" s="2"/>
      <c r="DE404" s="2"/>
      <c r="DF404" s="2"/>
      <c r="DG404" s="2"/>
      <c r="DH404" s="2"/>
      <c r="DI404" s="2"/>
      <c r="DJ404" s="2"/>
      <c r="DK404" s="2"/>
      <c r="DL404" s="2"/>
      <c r="DM404" s="2"/>
      <c r="DN404" s="2"/>
      <c r="DO404" s="2"/>
      <c r="DP404" s="2"/>
      <c r="DQ404" s="2"/>
      <c r="DR404" s="2"/>
      <c r="DS404" s="2"/>
      <c r="DT404" s="2"/>
      <c r="DU404" s="2"/>
      <c r="DV404" s="2"/>
      <c r="DW404" s="2"/>
      <c r="DX404" s="2"/>
      <c r="DY404" s="2"/>
      <c r="DZ404" s="2"/>
      <c r="EA404" s="2"/>
      <c r="EB404" s="2"/>
      <c r="EC404" s="2"/>
      <c r="ED404" s="2"/>
      <c r="EE404" s="2"/>
      <c r="EF404" s="2"/>
      <c r="EG404" s="2"/>
      <c r="EH404" s="2"/>
      <c r="EI404" s="2"/>
      <c r="EJ404" s="2"/>
      <c r="EK404" s="2"/>
      <c r="EL404" s="2"/>
      <c r="EM404" s="2"/>
      <c r="EN404" s="2"/>
      <c r="EO404" s="2"/>
      <c r="EP404" s="2"/>
      <c r="EQ404" s="2"/>
      <c r="ER404" s="2"/>
      <c r="ES404" s="2"/>
      <c r="ET404" s="2"/>
      <c r="EU404" s="2"/>
      <c r="EV404" s="2"/>
      <c r="EW404" s="2"/>
      <c r="EX404" s="2"/>
      <c r="EY404" s="2"/>
      <c r="EZ404" s="2"/>
      <c r="FA404" s="2"/>
      <c r="FB404" s="2"/>
      <c r="FC404" s="2"/>
      <c r="FD404" s="2"/>
      <c r="FE404" s="2"/>
    </row>
    <row r="405" spans="1:161" s="6" customFormat="1" x14ac:dyDescent="0.25">
      <c r="A405" s="2"/>
      <c r="B405" s="2"/>
      <c r="C405" s="2"/>
      <c r="D405" s="24"/>
      <c r="E405" s="24"/>
      <c r="F405" s="24"/>
      <c r="G405" s="24"/>
      <c r="H405" s="24"/>
      <c r="I405" s="25"/>
      <c r="J405" s="24"/>
      <c r="K405" s="2"/>
      <c r="L405" s="2"/>
      <c r="M405" s="2"/>
      <c r="N405" s="26"/>
      <c r="O405" s="2"/>
      <c r="P405" s="24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  <c r="AT405" s="2"/>
      <c r="AU405" s="2"/>
      <c r="AV405" s="2"/>
      <c r="AW405" s="2"/>
      <c r="AX405" s="2"/>
      <c r="AY405" s="2"/>
      <c r="AZ405" s="2"/>
      <c r="BA405" s="2"/>
      <c r="BB405" s="2"/>
      <c r="BC405" s="2"/>
      <c r="BD405" s="2"/>
      <c r="BE405" s="2"/>
      <c r="BF405" s="2"/>
      <c r="BG405" s="2"/>
      <c r="BH405" s="2"/>
      <c r="BI405" s="2"/>
      <c r="BJ405" s="2"/>
      <c r="BK405" s="2"/>
      <c r="BL405" s="2"/>
      <c r="BM405" s="2"/>
      <c r="BN405" s="2"/>
      <c r="BO405" s="2"/>
      <c r="BP405" s="2"/>
      <c r="BQ405" s="2"/>
      <c r="BR405" s="2"/>
      <c r="BS405" s="2"/>
      <c r="BT405" s="2"/>
      <c r="BU405" s="2"/>
      <c r="BV405" s="2"/>
      <c r="BW405" s="2"/>
      <c r="BX405" s="2"/>
      <c r="BY405" s="2"/>
      <c r="BZ405" s="2"/>
      <c r="CA405" s="2"/>
      <c r="CB405" s="2"/>
      <c r="CC405" s="2"/>
      <c r="CD405" s="2"/>
      <c r="CE405" s="2"/>
      <c r="CF405" s="2"/>
      <c r="CG405" s="2"/>
      <c r="CH405" s="2"/>
      <c r="CI405" s="2"/>
      <c r="CJ405" s="2"/>
      <c r="CK405" s="2"/>
      <c r="CL405" s="2"/>
      <c r="CM405" s="2"/>
      <c r="CN405" s="2"/>
      <c r="CO405" s="2"/>
      <c r="CP405" s="2"/>
      <c r="CQ405" s="2"/>
      <c r="CR405" s="2"/>
      <c r="CS405" s="2"/>
      <c r="CT405" s="2"/>
      <c r="CU405" s="2"/>
      <c r="CV405" s="2"/>
      <c r="CW405" s="2"/>
      <c r="CX405" s="2"/>
      <c r="CY405" s="2"/>
      <c r="CZ405" s="2"/>
      <c r="DA405" s="2"/>
      <c r="DB405" s="2"/>
      <c r="DC405" s="2"/>
      <c r="DD405" s="2"/>
      <c r="DE405" s="2"/>
      <c r="DF405" s="2"/>
      <c r="DG405" s="2"/>
      <c r="DH405" s="2"/>
      <c r="DI405" s="2"/>
      <c r="DJ405" s="2"/>
      <c r="DK405" s="2"/>
      <c r="DL405" s="2"/>
      <c r="DM405" s="2"/>
      <c r="DN405" s="2"/>
      <c r="DO405" s="2"/>
      <c r="DP405" s="2"/>
      <c r="DQ405" s="2"/>
      <c r="DR405" s="2"/>
      <c r="DS405" s="2"/>
      <c r="DT405" s="2"/>
      <c r="DU405" s="2"/>
      <c r="DV405" s="2"/>
      <c r="DW405" s="2"/>
      <c r="DX405" s="2"/>
      <c r="DY405" s="2"/>
      <c r="DZ405" s="2"/>
      <c r="EA405" s="2"/>
      <c r="EB405" s="2"/>
      <c r="EC405" s="2"/>
      <c r="ED405" s="2"/>
      <c r="EE405" s="2"/>
      <c r="EF405" s="2"/>
      <c r="EG405" s="2"/>
      <c r="EH405" s="2"/>
      <c r="EI405" s="2"/>
      <c r="EJ405" s="2"/>
      <c r="EK405" s="2"/>
      <c r="EL405" s="2"/>
      <c r="EM405" s="2"/>
      <c r="EN405" s="2"/>
      <c r="EO405" s="2"/>
      <c r="EP405" s="2"/>
      <c r="EQ405" s="2"/>
      <c r="ER405" s="2"/>
      <c r="ES405" s="2"/>
      <c r="ET405" s="2"/>
      <c r="EU405" s="2"/>
      <c r="EV405" s="2"/>
      <c r="EW405" s="2"/>
      <c r="EX405" s="2"/>
      <c r="EY405" s="2"/>
      <c r="EZ405" s="2"/>
      <c r="FA405" s="2"/>
      <c r="FB405" s="2"/>
      <c r="FC405" s="2"/>
      <c r="FD405" s="2"/>
      <c r="FE405" s="2"/>
    </row>
    <row r="406" spans="1:161" s="6" customFormat="1" x14ac:dyDescent="0.25">
      <c r="A406" s="2"/>
      <c r="B406" s="2"/>
      <c r="C406" s="2"/>
      <c r="D406" s="24"/>
      <c r="E406" s="24"/>
      <c r="F406" s="24"/>
      <c r="G406" s="24"/>
      <c r="H406" s="24"/>
      <c r="I406" s="25"/>
      <c r="J406" s="24"/>
      <c r="K406" s="2"/>
      <c r="L406" s="2"/>
      <c r="M406" s="2"/>
      <c r="N406" s="26"/>
      <c r="O406" s="2"/>
      <c r="P406" s="24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  <c r="AT406" s="2"/>
      <c r="AU406" s="2"/>
      <c r="AV406" s="2"/>
      <c r="AW406" s="2"/>
      <c r="AX406" s="2"/>
      <c r="AY406" s="2"/>
      <c r="AZ406" s="2"/>
      <c r="BA406" s="2"/>
      <c r="BB406" s="2"/>
      <c r="BC406" s="2"/>
      <c r="BD406" s="2"/>
      <c r="BE406" s="2"/>
      <c r="BF406" s="2"/>
      <c r="BG406" s="2"/>
      <c r="BH406" s="2"/>
      <c r="BI406" s="2"/>
      <c r="BJ406" s="2"/>
      <c r="BK406" s="2"/>
      <c r="BL406" s="2"/>
      <c r="BM406" s="2"/>
      <c r="BN406" s="2"/>
      <c r="BO406" s="2"/>
      <c r="BP406" s="2"/>
      <c r="BQ406" s="2"/>
      <c r="BR406" s="2"/>
      <c r="BS406" s="2"/>
      <c r="BT406" s="2"/>
      <c r="BU406" s="2"/>
      <c r="BV406" s="2"/>
      <c r="BW406" s="2"/>
      <c r="BX406" s="2"/>
      <c r="BY406" s="2"/>
      <c r="BZ406" s="2"/>
      <c r="CA406" s="2"/>
      <c r="CB406" s="2"/>
      <c r="CC406" s="2"/>
      <c r="CD406" s="2"/>
      <c r="CE406" s="2"/>
      <c r="CF406" s="2"/>
      <c r="CG406" s="2"/>
      <c r="CH406" s="2"/>
      <c r="CI406" s="2"/>
      <c r="CJ406" s="2"/>
      <c r="CK406" s="2"/>
      <c r="CL406" s="2"/>
      <c r="CM406" s="2"/>
      <c r="CN406" s="2"/>
      <c r="CO406" s="2"/>
      <c r="CP406" s="2"/>
      <c r="CQ406" s="2"/>
      <c r="CR406" s="2"/>
      <c r="CS406" s="2"/>
      <c r="CT406" s="2"/>
      <c r="CU406" s="2"/>
      <c r="CV406" s="2"/>
      <c r="CW406" s="2"/>
      <c r="CX406" s="2"/>
      <c r="CY406" s="2"/>
      <c r="CZ406" s="2"/>
      <c r="DA406" s="2"/>
      <c r="DB406" s="2"/>
      <c r="DC406" s="2"/>
      <c r="DD406" s="2"/>
      <c r="DE406" s="2"/>
      <c r="DF406" s="2"/>
      <c r="DG406" s="2"/>
      <c r="DH406" s="2"/>
      <c r="DI406" s="2"/>
      <c r="DJ406" s="2"/>
      <c r="DK406" s="2"/>
      <c r="DL406" s="2"/>
      <c r="DM406" s="2"/>
      <c r="DN406" s="2"/>
      <c r="DO406" s="2"/>
      <c r="DP406" s="2"/>
      <c r="DQ406" s="2"/>
      <c r="DR406" s="2"/>
      <c r="DS406" s="2"/>
      <c r="DT406" s="2"/>
      <c r="DU406" s="2"/>
      <c r="DV406" s="2"/>
      <c r="DW406" s="2"/>
      <c r="DX406" s="2"/>
      <c r="DY406" s="2"/>
      <c r="DZ406" s="2"/>
      <c r="EA406" s="2"/>
      <c r="EB406" s="2"/>
      <c r="EC406" s="2"/>
      <c r="ED406" s="2"/>
      <c r="EE406" s="2"/>
      <c r="EF406" s="2"/>
      <c r="EG406" s="2"/>
      <c r="EH406" s="2"/>
      <c r="EI406" s="2"/>
      <c r="EJ406" s="2"/>
      <c r="EK406" s="2"/>
      <c r="EL406" s="2"/>
      <c r="EM406" s="2"/>
      <c r="EN406" s="2"/>
      <c r="EO406" s="2"/>
      <c r="EP406" s="2"/>
      <c r="EQ406" s="2"/>
      <c r="ER406" s="2"/>
      <c r="ES406" s="2"/>
      <c r="ET406" s="2"/>
      <c r="EU406" s="2"/>
      <c r="EV406" s="2"/>
      <c r="EW406" s="2"/>
      <c r="EX406" s="2"/>
      <c r="EY406" s="2"/>
      <c r="EZ406" s="2"/>
      <c r="FA406" s="2"/>
      <c r="FB406" s="2"/>
      <c r="FC406" s="2"/>
      <c r="FD406" s="2"/>
      <c r="FE406" s="2"/>
    </row>
    <row r="407" spans="1:161" s="6" customFormat="1" x14ac:dyDescent="0.25">
      <c r="A407" s="2"/>
      <c r="B407" s="2"/>
      <c r="C407" s="2"/>
      <c r="D407" s="24"/>
      <c r="E407" s="24"/>
      <c r="F407" s="24"/>
      <c r="G407" s="24"/>
      <c r="H407" s="24"/>
      <c r="I407" s="25"/>
      <c r="J407" s="24"/>
      <c r="K407" s="2"/>
      <c r="L407" s="2"/>
      <c r="M407" s="2"/>
      <c r="N407" s="26"/>
      <c r="O407" s="2"/>
      <c r="P407" s="24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  <c r="AT407" s="2"/>
      <c r="AU407" s="2"/>
      <c r="AV407" s="2"/>
      <c r="AW407" s="2"/>
      <c r="AX407" s="2"/>
      <c r="AY407" s="2"/>
      <c r="AZ407" s="2"/>
      <c r="BA407" s="2"/>
      <c r="BB407" s="2"/>
      <c r="BC407" s="2"/>
      <c r="BD407" s="2"/>
      <c r="BE407" s="2"/>
      <c r="BF407" s="2"/>
      <c r="BG407" s="2"/>
      <c r="BH407" s="2"/>
      <c r="BI407" s="2"/>
      <c r="BJ407" s="2"/>
      <c r="BK407" s="2"/>
      <c r="BL407" s="2"/>
      <c r="BM407" s="2"/>
      <c r="BN407" s="2"/>
      <c r="BO407" s="2"/>
      <c r="BP407" s="2"/>
      <c r="BQ407" s="2"/>
      <c r="BR407" s="2"/>
      <c r="BS407" s="2"/>
      <c r="BT407" s="2"/>
      <c r="BU407" s="2"/>
      <c r="BV407" s="2"/>
      <c r="BW407" s="2"/>
      <c r="BX407" s="2"/>
      <c r="BY407" s="2"/>
      <c r="BZ407" s="2"/>
      <c r="CA407" s="2"/>
      <c r="CB407" s="2"/>
      <c r="CC407" s="2"/>
      <c r="CD407" s="2"/>
      <c r="CE407" s="2"/>
      <c r="CF407" s="2"/>
      <c r="CG407" s="2"/>
      <c r="CH407" s="2"/>
      <c r="CI407" s="2"/>
      <c r="CJ407" s="2"/>
      <c r="CK407" s="2"/>
      <c r="CL407" s="2"/>
      <c r="CM407" s="2"/>
      <c r="CN407" s="2"/>
      <c r="CO407" s="2"/>
      <c r="CP407" s="2"/>
      <c r="CQ407" s="2"/>
      <c r="CR407" s="2"/>
      <c r="CS407" s="2"/>
      <c r="CT407" s="2"/>
      <c r="CU407" s="2"/>
      <c r="CV407" s="2"/>
      <c r="CW407" s="2"/>
      <c r="CX407" s="2"/>
      <c r="CY407" s="2"/>
      <c r="CZ407" s="2"/>
      <c r="DA407" s="2"/>
      <c r="DB407" s="2"/>
      <c r="DC407" s="2"/>
      <c r="DD407" s="2"/>
      <c r="DE407" s="2"/>
      <c r="DF407" s="2"/>
      <c r="DG407" s="2"/>
      <c r="DH407" s="2"/>
      <c r="DI407" s="2"/>
      <c r="DJ407" s="2"/>
      <c r="DK407" s="2"/>
      <c r="DL407" s="2"/>
      <c r="DM407" s="2"/>
      <c r="DN407" s="2"/>
      <c r="DO407" s="2"/>
      <c r="DP407" s="2"/>
      <c r="DQ407" s="2"/>
      <c r="DR407" s="2"/>
      <c r="DS407" s="2"/>
      <c r="DT407" s="2"/>
      <c r="DU407" s="2"/>
      <c r="DV407" s="2"/>
      <c r="DW407" s="2"/>
      <c r="DX407" s="2"/>
      <c r="DY407" s="2"/>
      <c r="DZ407" s="2"/>
      <c r="EA407" s="2"/>
      <c r="EB407" s="2"/>
      <c r="EC407" s="2"/>
      <c r="ED407" s="2"/>
      <c r="EE407" s="2"/>
      <c r="EF407" s="2"/>
      <c r="EG407" s="2"/>
      <c r="EH407" s="2"/>
      <c r="EI407" s="2"/>
      <c r="EJ407" s="2"/>
      <c r="EK407" s="2"/>
      <c r="EL407" s="2"/>
      <c r="EM407" s="2"/>
      <c r="EN407" s="2"/>
      <c r="EO407" s="2"/>
      <c r="EP407" s="2"/>
      <c r="EQ407" s="2"/>
      <c r="ER407" s="2"/>
      <c r="ES407" s="2"/>
      <c r="ET407" s="2"/>
      <c r="EU407" s="2"/>
      <c r="EV407" s="2"/>
      <c r="EW407" s="2"/>
      <c r="EX407" s="2"/>
      <c r="EY407" s="2"/>
      <c r="EZ407" s="2"/>
      <c r="FA407" s="2"/>
      <c r="FB407" s="2"/>
      <c r="FC407" s="2"/>
      <c r="FD407" s="2"/>
      <c r="FE407" s="2"/>
    </row>
    <row r="408" spans="1:161" s="6" customFormat="1" x14ac:dyDescent="0.25">
      <c r="A408" s="2"/>
      <c r="B408" s="2"/>
      <c r="C408" s="2"/>
      <c r="D408" s="24"/>
      <c r="E408" s="24"/>
      <c r="F408" s="24"/>
      <c r="G408" s="24"/>
      <c r="H408" s="24"/>
      <c r="I408" s="25"/>
      <c r="J408" s="24"/>
      <c r="K408" s="2"/>
      <c r="L408" s="2"/>
      <c r="M408" s="2"/>
      <c r="N408" s="26"/>
      <c r="O408" s="2"/>
      <c r="P408" s="24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  <c r="AT408" s="2"/>
      <c r="AU408" s="2"/>
      <c r="AV408" s="2"/>
      <c r="AW408" s="2"/>
      <c r="AX408" s="2"/>
      <c r="AY408" s="2"/>
      <c r="AZ408" s="2"/>
      <c r="BA408" s="2"/>
      <c r="BB408" s="2"/>
      <c r="BC408" s="2"/>
      <c r="BD408" s="2"/>
      <c r="BE408" s="2"/>
      <c r="BF408" s="2"/>
      <c r="BG408" s="2"/>
      <c r="BH408" s="2"/>
      <c r="BI408" s="2"/>
      <c r="BJ408" s="2"/>
      <c r="BK408" s="2"/>
      <c r="BL408" s="2"/>
      <c r="BM408" s="2"/>
      <c r="BN408" s="2"/>
      <c r="BO408" s="2"/>
      <c r="BP408" s="2"/>
      <c r="BQ408" s="2"/>
      <c r="BR408" s="2"/>
      <c r="BS408" s="2"/>
      <c r="BT408" s="2"/>
      <c r="BU408" s="2"/>
      <c r="BV408" s="2"/>
      <c r="BW408" s="2"/>
      <c r="BX408" s="2"/>
      <c r="BY408" s="2"/>
      <c r="BZ408" s="2"/>
      <c r="CA408" s="2"/>
      <c r="CB408" s="2"/>
      <c r="CC408" s="2"/>
      <c r="CD408" s="2"/>
      <c r="CE408" s="2"/>
      <c r="CF408" s="2"/>
      <c r="CG408" s="2"/>
      <c r="CH408" s="2"/>
      <c r="CI408" s="2"/>
      <c r="CJ408" s="2"/>
      <c r="CK408" s="2"/>
      <c r="CL408" s="2"/>
      <c r="CM408" s="2"/>
      <c r="CN408" s="2"/>
      <c r="CO408" s="2"/>
      <c r="CP408" s="2"/>
      <c r="CQ408" s="2"/>
      <c r="CR408" s="2"/>
      <c r="CS408" s="2"/>
      <c r="CT408" s="2"/>
      <c r="CU408" s="2"/>
      <c r="CV408" s="2"/>
      <c r="CW408" s="2"/>
      <c r="CX408" s="2"/>
      <c r="CY408" s="2"/>
      <c r="CZ408" s="2"/>
      <c r="DA408" s="2"/>
      <c r="DB408" s="2"/>
      <c r="DC408" s="2"/>
      <c r="DD408" s="2"/>
      <c r="DE408" s="2"/>
      <c r="DF408" s="2"/>
      <c r="DG408" s="2"/>
      <c r="DH408" s="2"/>
      <c r="DI408" s="2"/>
      <c r="DJ408" s="2"/>
      <c r="DK408" s="2"/>
      <c r="DL408" s="2"/>
      <c r="DM408" s="2"/>
      <c r="DN408" s="2"/>
      <c r="DO408" s="2"/>
      <c r="DP408" s="2"/>
      <c r="DQ408" s="2"/>
      <c r="DR408" s="2"/>
      <c r="DS408" s="2"/>
      <c r="DT408" s="2"/>
      <c r="DU408" s="2"/>
      <c r="DV408" s="2"/>
      <c r="DW408" s="2"/>
      <c r="DX408" s="2"/>
      <c r="DY408" s="2"/>
      <c r="DZ408" s="2"/>
      <c r="EA408" s="2"/>
      <c r="EB408" s="2"/>
      <c r="EC408" s="2"/>
      <c r="ED408" s="2"/>
      <c r="EE408" s="2"/>
      <c r="EF408" s="2"/>
      <c r="EG408" s="2"/>
      <c r="EH408" s="2"/>
      <c r="EI408" s="2"/>
      <c r="EJ408" s="2"/>
      <c r="EK408" s="2"/>
      <c r="EL408" s="2"/>
      <c r="EM408" s="2"/>
      <c r="EN408" s="2"/>
      <c r="EO408" s="2"/>
      <c r="EP408" s="2"/>
      <c r="EQ408" s="2"/>
      <c r="ER408" s="2"/>
      <c r="ES408" s="2"/>
      <c r="ET408" s="2"/>
      <c r="EU408" s="2"/>
      <c r="EV408" s="2"/>
      <c r="EW408" s="2"/>
      <c r="EX408" s="2"/>
      <c r="EY408" s="2"/>
      <c r="EZ408" s="2"/>
      <c r="FA408" s="2"/>
      <c r="FB408" s="2"/>
      <c r="FC408" s="2"/>
      <c r="FD408" s="2"/>
      <c r="FE408" s="2"/>
    </row>
    <row r="409" spans="1:161" s="6" customFormat="1" x14ac:dyDescent="0.25">
      <c r="A409" s="2"/>
      <c r="B409" s="2"/>
      <c r="C409" s="2"/>
      <c r="D409" s="24"/>
      <c r="E409" s="24"/>
      <c r="F409" s="24"/>
      <c r="G409" s="24"/>
      <c r="H409" s="24"/>
      <c r="I409" s="25"/>
      <c r="J409" s="24"/>
      <c r="K409" s="2"/>
      <c r="L409" s="2"/>
      <c r="M409" s="2"/>
      <c r="N409" s="26"/>
      <c r="O409" s="2"/>
      <c r="P409" s="24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  <c r="AT409" s="2"/>
      <c r="AU409" s="2"/>
      <c r="AV409" s="2"/>
      <c r="AW409" s="2"/>
      <c r="AX409" s="2"/>
      <c r="AY409" s="2"/>
      <c r="AZ409" s="2"/>
      <c r="BA409" s="2"/>
      <c r="BB409" s="2"/>
      <c r="BC409" s="2"/>
      <c r="BD409" s="2"/>
      <c r="BE409" s="2"/>
      <c r="BF409" s="2"/>
      <c r="BG409" s="2"/>
      <c r="BH409" s="2"/>
      <c r="BI409" s="2"/>
      <c r="BJ409" s="2"/>
      <c r="BK409" s="2"/>
      <c r="BL409" s="2"/>
      <c r="BM409" s="2"/>
      <c r="BN409" s="2"/>
      <c r="BO409" s="2"/>
      <c r="BP409" s="2"/>
      <c r="BQ409" s="2"/>
      <c r="BR409" s="2"/>
      <c r="BS409" s="2"/>
      <c r="BT409" s="2"/>
      <c r="BU409" s="2"/>
      <c r="BV409" s="2"/>
      <c r="BW409" s="2"/>
      <c r="BX409" s="2"/>
      <c r="BY409" s="2"/>
      <c r="BZ409" s="2"/>
      <c r="CA409" s="2"/>
      <c r="CB409" s="2"/>
      <c r="CC409" s="2"/>
      <c r="CD409" s="2"/>
      <c r="CE409" s="2"/>
      <c r="CF409" s="2"/>
      <c r="CG409" s="2"/>
      <c r="CH409" s="2"/>
      <c r="CI409" s="2"/>
      <c r="CJ409" s="2"/>
      <c r="CK409" s="2"/>
      <c r="CL409" s="2"/>
      <c r="CM409" s="2"/>
      <c r="CN409" s="2"/>
      <c r="CO409" s="2"/>
      <c r="CP409" s="2"/>
      <c r="CQ409" s="2"/>
      <c r="CR409" s="2"/>
      <c r="CS409" s="2"/>
      <c r="CT409" s="2"/>
      <c r="CU409" s="2"/>
      <c r="CV409" s="2"/>
      <c r="CW409" s="2"/>
      <c r="CX409" s="2"/>
      <c r="CY409" s="2"/>
      <c r="CZ409" s="2"/>
      <c r="DA409" s="2"/>
      <c r="DB409" s="2"/>
      <c r="DC409" s="2"/>
      <c r="DD409" s="2"/>
      <c r="DE409" s="2"/>
      <c r="DF409" s="2"/>
      <c r="DG409" s="2"/>
      <c r="DH409" s="2"/>
      <c r="DI409" s="2"/>
      <c r="DJ409" s="2"/>
      <c r="DK409" s="2"/>
      <c r="DL409" s="2"/>
      <c r="DM409" s="2"/>
      <c r="DN409" s="2"/>
      <c r="DO409" s="2"/>
      <c r="DP409" s="2"/>
      <c r="DQ409" s="2"/>
      <c r="DR409" s="2"/>
      <c r="DS409" s="2"/>
      <c r="DT409" s="2"/>
      <c r="DU409" s="2"/>
      <c r="DV409" s="2"/>
      <c r="DW409" s="2"/>
      <c r="DX409" s="2"/>
      <c r="DY409" s="2"/>
      <c r="DZ409" s="2"/>
      <c r="EA409" s="2"/>
      <c r="EB409" s="2"/>
      <c r="EC409" s="2"/>
      <c r="ED409" s="2"/>
      <c r="EE409" s="2"/>
      <c r="EF409" s="2"/>
      <c r="EG409" s="2"/>
      <c r="EH409" s="2"/>
      <c r="EI409" s="2"/>
      <c r="EJ409" s="2"/>
      <c r="EK409" s="2"/>
      <c r="EL409" s="2"/>
      <c r="EM409" s="2"/>
      <c r="EN409" s="2"/>
      <c r="EO409" s="2"/>
      <c r="EP409" s="2"/>
      <c r="EQ409" s="2"/>
      <c r="ER409" s="2"/>
      <c r="ES409" s="2"/>
      <c r="ET409" s="2"/>
      <c r="EU409" s="2"/>
      <c r="EV409" s="2"/>
      <c r="EW409" s="2"/>
      <c r="EX409" s="2"/>
      <c r="EY409" s="2"/>
      <c r="EZ409" s="2"/>
      <c r="FA409" s="2"/>
      <c r="FB409" s="2"/>
      <c r="FC409" s="2"/>
      <c r="FD409" s="2"/>
      <c r="FE409" s="2"/>
    </row>
    <row r="410" spans="1:161" s="6" customFormat="1" x14ac:dyDescent="0.25">
      <c r="A410" s="2"/>
      <c r="B410" s="2"/>
      <c r="C410" s="2"/>
      <c r="D410" s="24"/>
      <c r="E410" s="24"/>
      <c r="F410" s="24"/>
      <c r="G410" s="24"/>
      <c r="H410" s="24"/>
      <c r="I410" s="25"/>
      <c r="J410" s="24"/>
      <c r="K410" s="2"/>
      <c r="L410" s="2"/>
      <c r="M410" s="2"/>
      <c r="N410" s="26"/>
      <c r="O410" s="2"/>
      <c r="P410" s="24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  <c r="AT410" s="2"/>
      <c r="AU410" s="2"/>
      <c r="AV410" s="2"/>
      <c r="AW410" s="2"/>
      <c r="AX410" s="2"/>
      <c r="AY410" s="2"/>
      <c r="AZ410" s="2"/>
      <c r="BA410" s="2"/>
      <c r="BB410" s="2"/>
      <c r="BC410" s="2"/>
      <c r="BD410" s="2"/>
      <c r="BE410" s="2"/>
      <c r="BF410" s="2"/>
      <c r="BG410" s="2"/>
      <c r="BH410" s="2"/>
      <c r="BI410" s="2"/>
      <c r="BJ410" s="2"/>
      <c r="BK410" s="2"/>
      <c r="BL410" s="2"/>
      <c r="BM410" s="2"/>
      <c r="BN410" s="2"/>
      <c r="BO410" s="2"/>
      <c r="BP410" s="2"/>
      <c r="BQ410" s="2"/>
      <c r="BR410" s="2"/>
      <c r="BS410" s="2"/>
      <c r="BT410" s="2"/>
      <c r="BU410" s="2"/>
      <c r="BV410" s="2"/>
      <c r="BW410" s="2"/>
      <c r="BX410" s="2"/>
      <c r="BY410" s="2"/>
      <c r="BZ410" s="2"/>
      <c r="CA410" s="2"/>
      <c r="CB410" s="2"/>
      <c r="CC410" s="2"/>
      <c r="CD410" s="2"/>
      <c r="CE410" s="2"/>
      <c r="CF410" s="2"/>
      <c r="CG410" s="2"/>
      <c r="CH410" s="2"/>
      <c r="CI410" s="2"/>
      <c r="CJ410" s="2"/>
      <c r="CK410" s="2"/>
      <c r="CL410" s="2"/>
      <c r="CM410" s="2"/>
      <c r="CN410" s="2"/>
      <c r="CO410" s="2"/>
      <c r="CP410" s="2"/>
      <c r="CQ410" s="2"/>
      <c r="CR410" s="2"/>
      <c r="CS410" s="2"/>
      <c r="CT410" s="2"/>
      <c r="CU410" s="2"/>
      <c r="CV410" s="2"/>
      <c r="CW410" s="2"/>
      <c r="CX410" s="2"/>
      <c r="CY410" s="2"/>
      <c r="CZ410" s="2"/>
      <c r="DA410" s="2"/>
      <c r="DB410" s="2"/>
      <c r="DC410" s="2"/>
      <c r="DD410" s="2"/>
      <c r="DE410" s="2"/>
      <c r="DF410" s="2"/>
      <c r="DG410" s="2"/>
      <c r="DH410" s="2"/>
      <c r="DI410" s="2"/>
      <c r="DJ410" s="2"/>
      <c r="DK410" s="2"/>
      <c r="DL410" s="2"/>
      <c r="DM410" s="2"/>
      <c r="DN410" s="2"/>
      <c r="DO410" s="2"/>
      <c r="DP410" s="2"/>
      <c r="DQ410" s="2"/>
      <c r="DR410" s="2"/>
      <c r="DS410" s="2"/>
      <c r="DT410" s="2"/>
      <c r="DU410" s="2"/>
      <c r="DV410" s="2"/>
      <c r="DW410" s="2"/>
      <c r="DX410" s="2"/>
      <c r="DY410" s="2"/>
      <c r="DZ410" s="2"/>
      <c r="EA410" s="2"/>
      <c r="EB410" s="2"/>
      <c r="EC410" s="2"/>
      <c r="ED410" s="2"/>
      <c r="EE410" s="2"/>
      <c r="EF410" s="2"/>
      <c r="EG410" s="2"/>
      <c r="EH410" s="2"/>
      <c r="EI410" s="2"/>
      <c r="EJ410" s="2"/>
      <c r="EK410" s="2"/>
      <c r="EL410" s="2"/>
      <c r="EM410" s="2"/>
      <c r="EN410" s="2"/>
      <c r="EO410" s="2"/>
      <c r="EP410" s="2"/>
      <c r="EQ410" s="2"/>
      <c r="ER410" s="2"/>
      <c r="ES410" s="2"/>
      <c r="ET410" s="2"/>
      <c r="EU410" s="2"/>
      <c r="EV410" s="2"/>
      <c r="EW410" s="2"/>
      <c r="EX410" s="2"/>
      <c r="EY410" s="2"/>
      <c r="EZ410" s="2"/>
      <c r="FA410" s="2"/>
      <c r="FB410" s="2"/>
      <c r="FC410" s="2"/>
      <c r="FD410" s="2"/>
      <c r="FE410" s="2"/>
    </row>
    <row r="411" spans="1:161" s="6" customFormat="1" x14ac:dyDescent="0.25">
      <c r="A411" s="2"/>
      <c r="B411" s="2"/>
      <c r="C411" s="2"/>
      <c r="D411" s="24"/>
      <c r="E411" s="24"/>
      <c r="F411" s="24"/>
      <c r="G411" s="24"/>
      <c r="H411" s="24"/>
      <c r="I411" s="25"/>
      <c r="J411" s="24"/>
      <c r="K411" s="2"/>
      <c r="L411" s="2"/>
      <c r="M411" s="2"/>
      <c r="N411" s="26"/>
      <c r="O411" s="2"/>
      <c r="P411" s="24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  <c r="AT411" s="2"/>
      <c r="AU411" s="2"/>
      <c r="AV411" s="2"/>
      <c r="AW411" s="2"/>
      <c r="AX411" s="2"/>
      <c r="AY411" s="2"/>
      <c r="AZ411" s="2"/>
      <c r="BA411" s="2"/>
      <c r="BB411" s="2"/>
      <c r="BC411" s="2"/>
      <c r="BD411" s="2"/>
      <c r="BE411" s="2"/>
      <c r="BF411" s="2"/>
      <c r="BG411" s="2"/>
      <c r="BH411" s="2"/>
      <c r="BI411" s="2"/>
      <c r="BJ411" s="2"/>
      <c r="BK411" s="2"/>
      <c r="BL411" s="2"/>
      <c r="BM411" s="2"/>
      <c r="BN411" s="2"/>
      <c r="BO411" s="2"/>
      <c r="BP411" s="2"/>
      <c r="BQ411" s="2"/>
      <c r="BR411" s="2"/>
      <c r="BS411" s="2"/>
      <c r="BT411" s="2"/>
      <c r="BU411" s="2"/>
      <c r="BV411" s="2"/>
      <c r="BW411" s="2"/>
      <c r="BX411" s="2"/>
      <c r="BY411" s="2"/>
      <c r="BZ411" s="2"/>
      <c r="CA411" s="2"/>
      <c r="CB411" s="2"/>
      <c r="CC411" s="2"/>
      <c r="CD411" s="2"/>
      <c r="CE411" s="2"/>
      <c r="CF411" s="2"/>
      <c r="CG411" s="2"/>
      <c r="CH411" s="2"/>
      <c r="CI411" s="2"/>
      <c r="CJ411" s="2"/>
      <c r="CK411" s="2"/>
      <c r="CL411" s="2"/>
      <c r="CM411" s="2"/>
      <c r="CN411" s="2"/>
      <c r="CO411" s="2"/>
      <c r="CP411" s="2"/>
      <c r="CQ411" s="2"/>
      <c r="CR411" s="2"/>
      <c r="CS411" s="2"/>
      <c r="CT411" s="2"/>
      <c r="CU411" s="2"/>
      <c r="CV411" s="2"/>
      <c r="CW411" s="2"/>
      <c r="CX411" s="2"/>
      <c r="CY411" s="2"/>
      <c r="CZ411" s="2"/>
      <c r="DA411" s="2"/>
      <c r="DB411" s="2"/>
      <c r="DC411" s="2"/>
      <c r="DD411" s="2"/>
      <c r="DE411" s="2"/>
      <c r="DF411" s="2"/>
      <c r="DG411" s="2"/>
      <c r="DH411" s="2"/>
      <c r="DI411" s="2"/>
      <c r="DJ411" s="2"/>
      <c r="DK411" s="2"/>
      <c r="DL411" s="2"/>
      <c r="DM411" s="2"/>
      <c r="DN411" s="2"/>
      <c r="DO411" s="2"/>
      <c r="DP411" s="2"/>
      <c r="DQ411" s="2"/>
      <c r="DR411" s="2"/>
      <c r="DS411" s="2"/>
      <c r="DT411" s="2"/>
      <c r="DU411" s="2"/>
      <c r="DV411" s="2"/>
      <c r="DW411" s="2"/>
      <c r="DX411" s="2"/>
      <c r="DY411" s="2"/>
      <c r="DZ411" s="2"/>
      <c r="EA411" s="2"/>
      <c r="EB411" s="2"/>
      <c r="EC411" s="2"/>
      <c r="ED411" s="2"/>
      <c r="EE411" s="2"/>
      <c r="EF411" s="2"/>
      <c r="EG411" s="2"/>
      <c r="EH411" s="2"/>
      <c r="EI411" s="2"/>
      <c r="EJ411" s="2"/>
      <c r="EK411" s="2"/>
      <c r="EL411" s="2"/>
      <c r="EM411" s="2"/>
      <c r="EN411" s="2"/>
      <c r="EO411" s="2"/>
      <c r="EP411" s="2"/>
      <c r="EQ411" s="2"/>
      <c r="ER411" s="2"/>
      <c r="ES411" s="2"/>
      <c r="ET411" s="2"/>
      <c r="EU411" s="2"/>
      <c r="EV411" s="2"/>
      <c r="EW411" s="2"/>
      <c r="EX411" s="2"/>
      <c r="EY411" s="2"/>
      <c r="EZ411" s="2"/>
      <c r="FA411" s="2"/>
      <c r="FB411" s="2"/>
      <c r="FC411" s="2"/>
      <c r="FD411" s="2"/>
      <c r="FE411" s="2"/>
    </row>
    <row r="412" spans="1:161" s="6" customFormat="1" x14ac:dyDescent="0.25">
      <c r="A412" s="2"/>
      <c r="B412" s="2"/>
      <c r="C412" s="2"/>
      <c r="D412" s="24"/>
      <c r="E412" s="24"/>
      <c r="F412" s="24"/>
      <c r="G412" s="24"/>
      <c r="H412" s="24"/>
      <c r="I412" s="25"/>
      <c r="J412" s="24"/>
      <c r="K412" s="2"/>
      <c r="L412" s="2"/>
      <c r="M412" s="2"/>
      <c r="N412" s="26"/>
      <c r="O412" s="2"/>
      <c r="P412" s="24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  <c r="AT412" s="2"/>
      <c r="AU412" s="2"/>
      <c r="AV412" s="2"/>
      <c r="AW412" s="2"/>
      <c r="AX412" s="2"/>
      <c r="AY412" s="2"/>
      <c r="AZ412" s="2"/>
      <c r="BA412" s="2"/>
      <c r="BB412" s="2"/>
      <c r="BC412" s="2"/>
      <c r="BD412" s="2"/>
      <c r="BE412" s="2"/>
      <c r="BF412" s="2"/>
      <c r="BG412" s="2"/>
      <c r="BH412" s="2"/>
      <c r="BI412" s="2"/>
      <c r="BJ412" s="2"/>
      <c r="BK412" s="2"/>
      <c r="BL412" s="2"/>
      <c r="BM412" s="2"/>
      <c r="BN412" s="2"/>
      <c r="BO412" s="2"/>
      <c r="BP412" s="2"/>
      <c r="BQ412" s="2"/>
      <c r="BR412" s="2"/>
      <c r="BS412" s="2"/>
      <c r="BT412" s="2"/>
      <c r="BU412" s="2"/>
      <c r="BV412" s="2"/>
      <c r="BW412" s="2"/>
      <c r="BX412" s="2"/>
      <c r="BY412" s="2"/>
      <c r="BZ412" s="2"/>
      <c r="CA412" s="2"/>
      <c r="CB412" s="2"/>
      <c r="CC412" s="2"/>
      <c r="CD412" s="2"/>
      <c r="CE412" s="2"/>
      <c r="CF412" s="2"/>
      <c r="CG412" s="2"/>
      <c r="CH412" s="2"/>
      <c r="CI412" s="2"/>
      <c r="CJ412" s="2"/>
      <c r="CK412" s="2"/>
      <c r="CL412" s="2"/>
      <c r="CM412" s="2"/>
      <c r="CN412" s="2"/>
      <c r="CO412" s="2"/>
      <c r="CP412" s="2"/>
      <c r="CQ412" s="2"/>
      <c r="CR412" s="2"/>
      <c r="CS412" s="2"/>
      <c r="CT412" s="2"/>
      <c r="CU412" s="2"/>
      <c r="CV412" s="2"/>
      <c r="CW412" s="2"/>
      <c r="CX412" s="2"/>
      <c r="CY412" s="2"/>
      <c r="CZ412" s="2"/>
      <c r="DA412" s="2"/>
      <c r="DB412" s="2"/>
      <c r="DC412" s="2"/>
      <c r="DD412" s="2"/>
      <c r="DE412" s="2"/>
      <c r="DF412" s="2"/>
      <c r="DG412" s="2"/>
      <c r="DH412" s="2"/>
      <c r="DI412" s="2"/>
      <c r="DJ412" s="2"/>
      <c r="DK412" s="2"/>
      <c r="DL412" s="2"/>
      <c r="DM412" s="2"/>
      <c r="DN412" s="2"/>
      <c r="DO412" s="2"/>
      <c r="DP412" s="2"/>
      <c r="DQ412" s="2"/>
      <c r="DR412" s="2"/>
      <c r="DS412" s="2"/>
      <c r="DT412" s="2"/>
      <c r="DU412" s="2"/>
      <c r="DV412" s="2"/>
      <c r="DW412" s="2"/>
      <c r="DX412" s="2"/>
      <c r="DY412" s="2"/>
      <c r="DZ412" s="2"/>
      <c r="EA412" s="2"/>
      <c r="EB412" s="2"/>
      <c r="EC412" s="2"/>
      <c r="ED412" s="2"/>
      <c r="EE412" s="2"/>
      <c r="EF412" s="2"/>
      <c r="EG412" s="2"/>
      <c r="EH412" s="2"/>
      <c r="EI412" s="2"/>
      <c r="EJ412" s="2"/>
      <c r="EK412" s="2"/>
      <c r="EL412" s="2"/>
      <c r="EM412" s="2"/>
      <c r="EN412" s="2"/>
      <c r="EO412" s="2"/>
      <c r="EP412" s="2"/>
      <c r="EQ412" s="2"/>
      <c r="ER412" s="2"/>
      <c r="ES412" s="2"/>
      <c r="ET412" s="2"/>
      <c r="EU412" s="2"/>
      <c r="EV412" s="2"/>
      <c r="EW412" s="2"/>
      <c r="EX412" s="2"/>
      <c r="EY412" s="2"/>
      <c r="EZ412" s="2"/>
      <c r="FA412" s="2"/>
      <c r="FB412" s="2"/>
      <c r="FC412" s="2"/>
      <c r="FD412" s="2"/>
      <c r="FE412" s="2"/>
    </row>
    <row r="413" spans="1:161" s="6" customFormat="1" x14ac:dyDescent="0.25">
      <c r="A413" s="2"/>
      <c r="B413" s="2"/>
      <c r="C413" s="2"/>
      <c r="D413" s="24"/>
      <c r="E413" s="24"/>
      <c r="F413" s="24"/>
      <c r="G413" s="24"/>
      <c r="H413" s="24"/>
      <c r="I413" s="25"/>
      <c r="J413" s="24"/>
      <c r="K413" s="2"/>
      <c r="L413" s="2"/>
      <c r="M413" s="2"/>
      <c r="N413" s="26"/>
      <c r="O413" s="2"/>
      <c r="P413" s="24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  <c r="AT413" s="2"/>
      <c r="AU413" s="2"/>
      <c r="AV413" s="2"/>
      <c r="AW413" s="2"/>
      <c r="AX413" s="2"/>
      <c r="AY413" s="2"/>
      <c r="AZ413" s="2"/>
      <c r="BA413" s="2"/>
      <c r="BB413" s="2"/>
      <c r="BC413" s="2"/>
      <c r="BD413" s="2"/>
      <c r="BE413" s="2"/>
      <c r="BF413" s="2"/>
      <c r="BG413" s="2"/>
      <c r="BH413" s="2"/>
      <c r="BI413" s="2"/>
      <c r="BJ413" s="2"/>
      <c r="BK413" s="2"/>
      <c r="BL413" s="2"/>
      <c r="BM413" s="2"/>
      <c r="BN413" s="2"/>
      <c r="BO413" s="2"/>
      <c r="BP413" s="2"/>
      <c r="BQ413" s="2"/>
      <c r="BR413" s="2"/>
      <c r="BS413" s="2"/>
      <c r="BT413" s="2"/>
      <c r="BU413" s="2"/>
      <c r="BV413" s="2"/>
      <c r="BW413" s="2"/>
      <c r="BX413" s="2"/>
      <c r="BY413" s="2"/>
      <c r="BZ413" s="2"/>
      <c r="CA413" s="2"/>
      <c r="CB413" s="2"/>
      <c r="CC413" s="2"/>
      <c r="CD413" s="2"/>
      <c r="CE413" s="2"/>
      <c r="CF413" s="2"/>
      <c r="CG413" s="2"/>
      <c r="CH413" s="2"/>
      <c r="CI413" s="2"/>
      <c r="CJ413" s="2"/>
      <c r="CK413" s="2"/>
      <c r="CL413" s="2"/>
      <c r="CM413" s="2"/>
      <c r="CN413" s="2"/>
      <c r="CO413" s="2"/>
      <c r="CP413" s="2"/>
      <c r="CQ413" s="2"/>
      <c r="CR413" s="2"/>
      <c r="CS413" s="2"/>
      <c r="CT413" s="2"/>
      <c r="CU413" s="2"/>
      <c r="CV413" s="2"/>
      <c r="CW413" s="2"/>
      <c r="CX413" s="2"/>
      <c r="CY413" s="2"/>
      <c r="CZ413" s="2"/>
      <c r="DA413" s="2"/>
      <c r="DB413" s="2"/>
      <c r="DC413" s="2"/>
      <c r="DD413" s="2"/>
      <c r="DE413" s="2"/>
      <c r="DF413" s="2"/>
      <c r="DG413" s="2"/>
      <c r="DH413" s="2"/>
      <c r="DI413" s="2"/>
      <c r="DJ413" s="2"/>
      <c r="DK413" s="2"/>
      <c r="DL413" s="2"/>
      <c r="DM413" s="2"/>
      <c r="DN413" s="2"/>
      <c r="DO413" s="2"/>
      <c r="DP413" s="2"/>
      <c r="DQ413" s="2"/>
      <c r="DR413" s="2"/>
      <c r="DS413" s="2"/>
      <c r="DT413" s="2"/>
      <c r="DU413" s="2"/>
      <c r="DV413" s="2"/>
      <c r="DW413" s="2"/>
      <c r="DX413" s="2"/>
      <c r="DY413" s="2"/>
      <c r="DZ413" s="2"/>
      <c r="EA413" s="2"/>
      <c r="EB413" s="2"/>
      <c r="EC413" s="2"/>
      <c r="ED413" s="2"/>
      <c r="EE413" s="2"/>
      <c r="EF413" s="2"/>
      <c r="EG413" s="2"/>
      <c r="EH413" s="2"/>
      <c r="EI413" s="2"/>
      <c r="EJ413" s="2"/>
      <c r="EK413" s="2"/>
      <c r="EL413" s="2"/>
      <c r="EM413" s="2"/>
      <c r="EN413" s="2"/>
      <c r="EO413" s="2"/>
      <c r="EP413" s="2"/>
      <c r="EQ413" s="2"/>
      <c r="ER413" s="2"/>
      <c r="ES413" s="2"/>
      <c r="ET413" s="2"/>
      <c r="EU413" s="2"/>
      <c r="EV413" s="2"/>
      <c r="EW413" s="2"/>
      <c r="EX413" s="2"/>
      <c r="EY413" s="2"/>
      <c r="EZ413" s="2"/>
      <c r="FA413" s="2"/>
      <c r="FB413" s="2"/>
      <c r="FC413" s="2"/>
      <c r="FD413" s="2"/>
      <c r="FE413" s="2"/>
    </row>
    <row r="414" spans="1:161" s="6" customFormat="1" x14ac:dyDescent="0.25">
      <c r="A414" s="2"/>
      <c r="B414" s="2"/>
      <c r="C414" s="2"/>
      <c r="D414" s="24"/>
      <c r="E414" s="24"/>
      <c r="F414" s="24"/>
      <c r="G414" s="24"/>
      <c r="H414" s="24"/>
      <c r="I414" s="25"/>
      <c r="J414" s="24"/>
      <c r="K414" s="2"/>
      <c r="L414" s="2"/>
      <c r="M414" s="2"/>
      <c r="N414" s="26"/>
      <c r="O414" s="2"/>
      <c r="P414" s="24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  <c r="AT414" s="2"/>
      <c r="AU414" s="2"/>
      <c r="AV414" s="2"/>
      <c r="AW414" s="2"/>
      <c r="AX414" s="2"/>
      <c r="AY414" s="2"/>
      <c r="AZ414" s="2"/>
      <c r="BA414" s="2"/>
      <c r="BB414" s="2"/>
      <c r="BC414" s="2"/>
      <c r="BD414" s="2"/>
      <c r="BE414" s="2"/>
      <c r="BF414" s="2"/>
      <c r="BG414" s="2"/>
      <c r="BH414" s="2"/>
      <c r="BI414" s="2"/>
      <c r="BJ414" s="2"/>
      <c r="BK414" s="2"/>
      <c r="BL414" s="2"/>
      <c r="BM414" s="2"/>
      <c r="BN414" s="2"/>
      <c r="BO414" s="2"/>
      <c r="BP414" s="2"/>
      <c r="BQ414" s="2"/>
      <c r="BR414" s="2"/>
      <c r="BS414" s="2"/>
      <c r="BT414" s="2"/>
      <c r="BU414" s="2"/>
      <c r="BV414" s="2"/>
      <c r="BW414" s="2"/>
      <c r="BX414" s="2"/>
      <c r="BY414" s="2"/>
      <c r="BZ414" s="2"/>
      <c r="CA414" s="2"/>
      <c r="CB414" s="2"/>
      <c r="CC414" s="2"/>
      <c r="CD414" s="2"/>
      <c r="CE414" s="2"/>
      <c r="CF414" s="2"/>
      <c r="CG414" s="2"/>
      <c r="CH414" s="2"/>
      <c r="CI414" s="2"/>
      <c r="CJ414" s="2"/>
      <c r="CK414" s="2"/>
      <c r="CL414" s="2"/>
      <c r="CM414" s="2"/>
      <c r="CN414" s="2"/>
      <c r="CO414" s="2"/>
      <c r="CP414" s="2"/>
      <c r="CQ414" s="2"/>
      <c r="CR414" s="2"/>
      <c r="CS414" s="2"/>
      <c r="CT414" s="2"/>
      <c r="CU414" s="2"/>
      <c r="CV414" s="2"/>
      <c r="CW414" s="2"/>
      <c r="CX414" s="2"/>
      <c r="CY414" s="2"/>
      <c r="CZ414" s="2"/>
      <c r="DA414" s="2"/>
      <c r="DB414" s="2"/>
      <c r="DC414" s="2"/>
      <c r="DD414" s="2"/>
      <c r="DE414" s="2"/>
      <c r="DF414" s="2"/>
      <c r="DG414" s="2"/>
      <c r="DH414" s="2"/>
      <c r="DI414" s="2"/>
      <c r="DJ414" s="2"/>
      <c r="DK414" s="2"/>
      <c r="DL414" s="2"/>
      <c r="DM414" s="2"/>
      <c r="DN414" s="2"/>
      <c r="DO414" s="2"/>
      <c r="DP414" s="2"/>
      <c r="DQ414" s="2"/>
      <c r="DR414" s="2"/>
      <c r="DS414" s="2"/>
      <c r="DT414" s="2"/>
      <c r="DU414" s="2"/>
      <c r="DV414" s="2"/>
      <c r="DW414" s="2"/>
      <c r="DX414" s="2"/>
      <c r="DY414" s="2"/>
      <c r="DZ414" s="2"/>
      <c r="EA414" s="2"/>
      <c r="EB414" s="2"/>
      <c r="EC414" s="2"/>
      <c r="ED414" s="2"/>
      <c r="EE414" s="2"/>
      <c r="EF414" s="2"/>
      <c r="EG414" s="2"/>
      <c r="EH414" s="2"/>
      <c r="EI414" s="2"/>
      <c r="EJ414" s="2"/>
      <c r="EK414" s="2"/>
      <c r="EL414" s="2"/>
      <c r="EM414" s="2"/>
      <c r="EN414" s="2"/>
      <c r="EO414" s="2"/>
      <c r="EP414" s="2"/>
      <c r="EQ414" s="2"/>
      <c r="ER414" s="2"/>
      <c r="ES414" s="2"/>
      <c r="ET414" s="2"/>
      <c r="EU414" s="2"/>
      <c r="EV414" s="2"/>
      <c r="EW414" s="2"/>
      <c r="EX414" s="2"/>
      <c r="EY414" s="2"/>
      <c r="EZ414" s="2"/>
      <c r="FA414" s="2"/>
      <c r="FB414" s="2"/>
      <c r="FC414" s="2"/>
      <c r="FD414" s="2"/>
      <c r="FE414" s="2"/>
    </row>
    <row r="415" spans="1:161" s="6" customFormat="1" x14ac:dyDescent="0.25">
      <c r="A415" s="2"/>
      <c r="B415" s="2"/>
      <c r="C415" s="2"/>
      <c r="D415" s="24"/>
      <c r="E415" s="24"/>
      <c r="F415" s="24"/>
      <c r="G415" s="24"/>
      <c r="H415" s="24"/>
      <c r="I415" s="25"/>
      <c r="J415" s="24"/>
      <c r="K415" s="2"/>
      <c r="L415" s="2"/>
      <c r="M415" s="2"/>
      <c r="N415" s="26"/>
      <c r="O415" s="2"/>
      <c r="P415" s="24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  <c r="AT415" s="2"/>
      <c r="AU415" s="2"/>
      <c r="AV415" s="2"/>
      <c r="AW415" s="2"/>
      <c r="AX415" s="2"/>
      <c r="AY415" s="2"/>
      <c r="AZ415" s="2"/>
      <c r="BA415" s="2"/>
      <c r="BB415" s="2"/>
      <c r="BC415" s="2"/>
      <c r="BD415" s="2"/>
      <c r="BE415" s="2"/>
      <c r="BF415" s="2"/>
      <c r="BG415" s="2"/>
      <c r="BH415" s="2"/>
      <c r="BI415" s="2"/>
      <c r="BJ415" s="2"/>
      <c r="BK415" s="2"/>
      <c r="BL415" s="2"/>
      <c r="BM415" s="2"/>
      <c r="BN415" s="2"/>
      <c r="BO415" s="2"/>
      <c r="BP415" s="2"/>
      <c r="BQ415" s="2"/>
      <c r="BR415" s="2"/>
      <c r="BS415" s="2"/>
      <c r="BT415" s="2"/>
      <c r="BU415" s="2"/>
      <c r="BV415" s="2"/>
      <c r="BW415" s="2"/>
      <c r="BX415" s="2"/>
      <c r="BY415" s="2"/>
      <c r="BZ415" s="2"/>
      <c r="CA415" s="2"/>
      <c r="CB415" s="2"/>
      <c r="CC415" s="2"/>
      <c r="CD415" s="2"/>
      <c r="CE415" s="2"/>
      <c r="CF415" s="2"/>
      <c r="CG415" s="2"/>
      <c r="CH415" s="2"/>
      <c r="CI415" s="2"/>
      <c r="CJ415" s="2"/>
      <c r="CK415" s="2"/>
      <c r="CL415" s="2"/>
      <c r="CM415" s="2"/>
      <c r="CN415" s="2"/>
      <c r="CO415" s="2"/>
      <c r="CP415" s="2"/>
      <c r="CQ415" s="2"/>
      <c r="CR415" s="2"/>
      <c r="CS415" s="2"/>
      <c r="CT415" s="2"/>
      <c r="CU415" s="2"/>
      <c r="CV415" s="2"/>
      <c r="CW415" s="2"/>
      <c r="CX415" s="2"/>
      <c r="CY415" s="2"/>
      <c r="CZ415" s="2"/>
      <c r="DA415" s="2"/>
      <c r="DB415" s="2"/>
      <c r="DC415" s="2"/>
      <c r="DD415" s="2"/>
      <c r="DE415" s="2"/>
      <c r="DF415" s="2"/>
      <c r="DG415" s="2"/>
      <c r="DH415" s="2"/>
      <c r="DI415" s="2"/>
      <c r="DJ415" s="2"/>
      <c r="DK415" s="2"/>
      <c r="DL415" s="2"/>
      <c r="DM415" s="2"/>
      <c r="DN415" s="2"/>
      <c r="DO415" s="2"/>
      <c r="DP415" s="2"/>
      <c r="DQ415" s="2"/>
      <c r="DR415" s="2"/>
      <c r="DS415" s="2"/>
      <c r="DT415" s="2"/>
      <c r="DU415" s="2"/>
      <c r="DV415" s="2"/>
      <c r="DW415" s="2"/>
      <c r="DX415" s="2"/>
      <c r="DY415" s="2"/>
      <c r="DZ415" s="2"/>
      <c r="EA415" s="2"/>
      <c r="EB415" s="2"/>
      <c r="EC415" s="2"/>
      <c r="ED415" s="2"/>
      <c r="EE415" s="2"/>
      <c r="EF415" s="2"/>
      <c r="EG415" s="2"/>
      <c r="EH415" s="2"/>
      <c r="EI415" s="2"/>
      <c r="EJ415" s="2"/>
      <c r="EK415" s="2"/>
      <c r="EL415" s="2"/>
      <c r="EM415" s="2"/>
      <c r="EN415" s="2"/>
      <c r="EO415" s="2"/>
      <c r="EP415" s="2"/>
      <c r="EQ415" s="2"/>
      <c r="ER415" s="2"/>
      <c r="ES415" s="2"/>
      <c r="ET415" s="2"/>
      <c r="EU415" s="2"/>
      <c r="EV415" s="2"/>
      <c r="EW415" s="2"/>
      <c r="EX415" s="2"/>
      <c r="EY415" s="2"/>
      <c r="EZ415" s="2"/>
      <c r="FA415" s="2"/>
      <c r="FB415" s="2"/>
      <c r="FC415" s="2"/>
      <c r="FD415" s="2"/>
      <c r="FE415" s="2"/>
    </row>
    <row r="416" spans="1:161" s="6" customFormat="1" x14ac:dyDescent="0.25">
      <c r="A416" s="2"/>
      <c r="B416" s="2"/>
      <c r="C416" s="2"/>
      <c r="D416" s="24"/>
      <c r="E416" s="24"/>
      <c r="F416" s="24"/>
      <c r="G416" s="24"/>
      <c r="H416" s="24"/>
      <c r="I416" s="25"/>
      <c r="J416" s="24"/>
      <c r="K416" s="2"/>
      <c r="L416" s="2"/>
      <c r="M416" s="2"/>
      <c r="N416" s="26"/>
      <c r="O416" s="2"/>
      <c r="P416" s="24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  <c r="AT416" s="2"/>
      <c r="AU416" s="2"/>
      <c r="AV416" s="2"/>
      <c r="AW416" s="2"/>
      <c r="AX416" s="2"/>
      <c r="AY416" s="2"/>
      <c r="AZ416" s="2"/>
      <c r="BA416" s="2"/>
      <c r="BB416" s="2"/>
      <c r="BC416" s="2"/>
      <c r="BD416" s="2"/>
      <c r="BE416" s="2"/>
      <c r="BF416" s="2"/>
      <c r="BG416" s="2"/>
      <c r="BH416" s="2"/>
      <c r="BI416" s="2"/>
      <c r="BJ416" s="2"/>
      <c r="BK416" s="2"/>
      <c r="BL416" s="2"/>
      <c r="BM416" s="2"/>
      <c r="BN416" s="2"/>
      <c r="BO416" s="2"/>
      <c r="BP416" s="2"/>
      <c r="BQ416" s="2"/>
      <c r="BR416" s="2"/>
      <c r="BS416" s="2"/>
      <c r="BT416" s="2"/>
      <c r="BU416" s="2"/>
      <c r="BV416" s="2"/>
      <c r="BW416" s="2"/>
      <c r="BX416" s="2"/>
      <c r="BY416" s="2"/>
      <c r="BZ416" s="2"/>
      <c r="CA416" s="2"/>
      <c r="CB416" s="2"/>
      <c r="CC416" s="2"/>
      <c r="CD416" s="2"/>
      <c r="CE416" s="2"/>
      <c r="CF416" s="2"/>
      <c r="CG416" s="2"/>
      <c r="CH416" s="2"/>
      <c r="CI416" s="2"/>
      <c r="CJ416" s="2"/>
      <c r="CK416" s="2"/>
      <c r="CL416" s="2"/>
      <c r="CM416" s="2"/>
      <c r="CN416" s="2"/>
      <c r="CO416" s="2"/>
      <c r="CP416" s="2"/>
      <c r="CQ416" s="2"/>
      <c r="CR416" s="2"/>
      <c r="CS416" s="2"/>
      <c r="CT416" s="2"/>
      <c r="CU416" s="2"/>
      <c r="CV416" s="2"/>
      <c r="CW416" s="2"/>
      <c r="CX416" s="2"/>
      <c r="CY416" s="2"/>
      <c r="CZ416" s="2"/>
      <c r="DA416" s="2"/>
      <c r="DB416" s="2"/>
      <c r="DC416" s="2"/>
      <c r="DD416" s="2"/>
      <c r="DE416" s="2"/>
      <c r="DF416" s="2"/>
      <c r="DG416" s="2"/>
      <c r="DH416" s="2"/>
      <c r="DI416" s="2"/>
      <c r="DJ416" s="2"/>
      <c r="DK416" s="2"/>
      <c r="DL416" s="2"/>
      <c r="DM416" s="2"/>
      <c r="DN416" s="2"/>
      <c r="DO416" s="2"/>
      <c r="DP416" s="2"/>
      <c r="DQ416" s="2"/>
      <c r="DR416" s="2"/>
      <c r="DS416" s="2"/>
      <c r="DT416" s="2"/>
      <c r="DU416" s="2"/>
      <c r="DV416" s="2"/>
      <c r="DW416" s="2"/>
      <c r="DX416" s="2"/>
      <c r="DY416" s="2"/>
      <c r="DZ416" s="2"/>
      <c r="EA416" s="2"/>
      <c r="EB416" s="2"/>
      <c r="EC416" s="2"/>
      <c r="ED416" s="2"/>
      <c r="EE416" s="2"/>
      <c r="EF416" s="2"/>
      <c r="EG416" s="2"/>
      <c r="EH416" s="2"/>
      <c r="EI416" s="2"/>
      <c r="EJ416" s="2"/>
      <c r="EK416" s="2"/>
      <c r="EL416" s="2"/>
      <c r="EM416" s="2"/>
      <c r="EN416" s="2"/>
      <c r="EO416" s="2"/>
      <c r="EP416" s="2"/>
      <c r="EQ416" s="2"/>
      <c r="ER416" s="2"/>
      <c r="ES416" s="2"/>
      <c r="ET416" s="2"/>
      <c r="EU416" s="2"/>
      <c r="EV416" s="2"/>
      <c r="EW416" s="2"/>
      <c r="EX416" s="2"/>
      <c r="EY416" s="2"/>
      <c r="EZ416" s="2"/>
      <c r="FA416" s="2"/>
      <c r="FB416" s="2"/>
      <c r="FC416" s="2"/>
      <c r="FD416" s="2"/>
      <c r="FE416" s="2"/>
    </row>
    <row r="417" spans="1:161" s="6" customFormat="1" x14ac:dyDescent="0.25">
      <c r="A417" s="2"/>
      <c r="B417" s="2"/>
      <c r="C417" s="2"/>
      <c r="D417" s="24"/>
      <c r="E417" s="24"/>
      <c r="F417" s="24"/>
      <c r="G417" s="24"/>
      <c r="H417" s="24"/>
      <c r="I417" s="25"/>
      <c r="J417" s="24"/>
      <c r="K417" s="2"/>
      <c r="L417" s="2"/>
      <c r="M417" s="2"/>
      <c r="N417" s="26"/>
      <c r="O417" s="2"/>
      <c r="P417" s="24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  <c r="AT417" s="2"/>
      <c r="AU417" s="2"/>
      <c r="AV417" s="2"/>
      <c r="AW417" s="2"/>
      <c r="AX417" s="2"/>
      <c r="AY417" s="2"/>
      <c r="AZ417" s="2"/>
      <c r="BA417" s="2"/>
      <c r="BB417" s="2"/>
      <c r="BC417" s="2"/>
      <c r="BD417" s="2"/>
      <c r="BE417" s="2"/>
      <c r="BF417" s="2"/>
      <c r="BG417" s="2"/>
      <c r="BH417" s="2"/>
      <c r="BI417" s="2"/>
      <c r="BJ417" s="2"/>
      <c r="BK417" s="2"/>
      <c r="BL417" s="2"/>
      <c r="BM417" s="2"/>
      <c r="BN417" s="2"/>
      <c r="BO417" s="2"/>
      <c r="BP417" s="2"/>
      <c r="BQ417" s="2"/>
      <c r="BR417" s="2"/>
      <c r="BS417" s="2"/>
      <c r="BT417" s="2"/>
      <c r="BU417" s="2"/>
      <c r="BV417" s="2"/>
      <c r="BW417" s="2"/>
      <c r="BX417" s="2"/>
      <c r="BY417" s="2"/>
      <c r="BZ417" s="2"/>
      <c r="CA417" s="2"/>
      <c r="CB417" s="2"/>
      <c r="CC417" s="2"/>
      <c r="CD417" s="2"/>
      <c r="CE417" s="2"/>
      <c r="CF417" s="2"/>
      <c r="CG417" s="2"/>
      <c r="CH417" s="2"/>
      <c r="CI417" s="2"/>
      <c r="CJ417" s="2"/>
      <c r="CK417" s="2"/>
      <c r="CL417" s="2"/>
      <c r="CM417" s="2"/>
      <c r="CN417" s="2"/>
      <c r="CO417" s="2"/>
      <c r="CP417" s="2"/>
      <c r="CQ417" s="2"/>
      <c r="CR417" s="2"/>
      <c r="CS417" s="2"/>
      <c r="CT417" s="2"/>
      <c r="CU417" s="2"/>
      <c r="CV417" s="2"/>
      <c r="CW417" s="2"/>
      <c r="CX417" s="2"/>
      <c r="CY417" s="2"/>
      <c r="CZ417" s="2"/>
      <c r="DA417" s="2"/>
      <c r="DB417" s="2"/>
      <c r="DC417" s="2"/>
      <c r="DD417" s="2"/>
      <c r="DE417" s="2"/>
      <c r="DF417" s="2"/>
      <c r="DG417" s="2"/>
      <c r="DH417" s="2"/>
      <c r="DI417" s="2"/>
      <c r="DJ417" s="2"/>
      <c r="DK417" s="2"/>
      <c r="DL417" s="2"/>
      <c r="DM417" s="2"/>
      <c r="DN417" s="2"/>
      <c r="DO417" s="2"/>
      <c r="DP417" s="2"/>
      <c r="DQ417" s="2"/>
      <c r="DR417" s="2"/>
      <c r="DS417" s="2"/>
      <c r="DT417" s="2"/>
      <c r="DU417" s="2"/>
      <c r="DV417" s="2"/>
      <c r="DW417" s="2"/>
      <c r="DX417" s="2"/>
      <c r="DY417" s="2"/>
      <c r="DZ417" s="2"/>
      <c r="EA417" s="2"/>
      <c r="EB417" s="2"/>
      <c r="EC417" s="2"/>
      <c r="ED417" s="2"/>
      <c r="EE417" s="2"/>
      <c r="EF417" s="2"/>
      <c r="EG417" s="2"/>
      <c r="EH417" s="2"/>
      <c r="EI417" s="2"/>
      <c r="EJ417" s="2"/>
      <c r="EK417" s="2"/>
      <c r="EL417" s="2"/>
      <c r="EM417" s="2"/>
      <c r="EN417" s="2"/>
      <c r="EO417" s="2"/>
      <c r="EP417" s="2"/>
      <c r="EQ417" s="2"/>
      <c r="ER417" s="2"/>
      <c r="ES417" s="2"/>
      <c r="ET417" s="2"/>
      <c r="EU417" s="2"/>
      <c r="EV417" s="2"/>
      <c r="EW417" s="2"/>
      <c r="EX417" s="2"/>
      <c r="EY417" s="2"/>
      <c r="EZ417" s="2"/>
      <c r="FA417" s="2"/>
      <c r="FB417" s="2"/>
      <c r="FC417" s="2"/>
      <c r="FD417" s="2"/>
      <c r="FE417" s="2"/>
    </row>
    <row r="418" spans="1:161" s="6" customFormat="1" x14ac:dyDescent="0.25">
      <c r="A418" s="2"/>
      <c r="B418" s="2"/>
      <c r="C418" s="2"/>
      <c r="D418" s="24"/>
      <c r="E418" s="24"/>
      <c r="F418" s="24"/>
      <c r="G418" s="24"/>
      <c r="H418" s="24"/>
      <c r="I418" s="25"/>
      <c r="J418" s="24"/>
      <c r="K418" s="2"/>
      <c r="L418" s="2"/>
      <c r="M418" s="2"/>
      <c r="N418" s="26"/>
      <c r="O418" s="2"/>
      <c r="P418" s="24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  <c r="AT418" s="2"/>
      <c r="AU418" s="2"/>
      <c r="AV418" s="2"/>
      <c r="AW418" s="2"/>
      <c r="AX418" s="2"/>
      <c r="AY418" s="2"/>
      <c r="AZ418" s="2"/>
      <c r="BA418" s="2"/>
      <c r="BB418" s="2"/>
      <c r="BC418" s="2"/>
      <c r="BD418" s="2"/>
      <c r="BE418" s="2"/>
      <c r="BF418" s="2"/>
      <c r="BG418" s="2"/>
      <c r="BH418" s="2"/>
      <c r="BI418" s="2"/>
      <c r="BJ418" s="2"/>
      <c r="BK418" s="2"/>
      <c r="BL418" s="2"/>
      <c r="BM418" s="2"/>
      <c r="BN418" s="2"/>
      <c r="BO418" s="2"/>
      <c r="BP418" s="2"/>
      <c r="BQ418" s="2"/>
      <c r="BR418" s="2"/>
      <c r="BS418" s="2"/>
      <c r="BT418" s="2"/>
      <c r="BU418" s="2"/>
      <c r="BV418" s="2"/>
      <c r="BW418" s="2"/>
      <c r="BX418" s="2"/>
      <c r="BY418" s="2"/>
      <c r="BZ418" s="2"/>
      <c r="CA418" s="2"/>
      <c r="CB418" s="2"/>
      <c r="CC418" s="2"/>
      <c r="CD418" s="2"/>
      <c r="CE418" s="2"/>
      <c r="CF418" s="2"/>
      <c r="CG418" s="2"/>
      <c r="CH418" s="2"/>
      <c r="CI418" s="2"/>
      <c r="CJ418" s="2"/>
      <c r="CK418" s="2"/>
      <c r="CL418" s="2"/>
      <c r="CM418" s="2"/>
      <c r="CN418" s="2"/>
      <c r="CO418" s="2"/>
      <c r="CP418" s="2"/>
      <c r="CQ418" s="2"/>
      <c r="CR418" s="2"/>
      <c r="CS418" s="2"/>
      <c r="CT418" s="2"/>
      <c r="CU418" s="2"/>
      <c r="CV418" s="2"/>
      <c r="CW418" s="2"/>
      <c r="CX418" s="2"/>
      <c r="CY418" s="2"/>
      <c r="CZ418" s="2"/>
      <c r="DA418" s="2"/>
      <c r="DB418" s="2"/>
      <c r="DC418" s="2"/>
      <c r="DD418" s="2"/>
      <c r="DE418" s="2"/>
      <c r="DF418" s="2"/>
      <c r="DG418" s="2"/>
      <c r="DH418" s="2"/>
      <c r="DI418" s="2"/>
      <c r="DJ418" s="2"/>
      <c r="DK418" s="2"/>
      <c r="DL418" s="2"/>
      <c r="DM418" s="2"/>
      <c r="DN418" s="2"/>
      <c r="DO418" s="2"/>
      <c r="DP418" s="2"/>
      <c r="DQ418" s="2"/>
      <c r="DR418" s="2"/>
      <c r="DS418" s="2"/>
      <c r="DT418" s="2"/>
      <c r="DU418" s="2"/>
      <c r="DV418" s="2"/>
      <c r="DW418" s="2"/>
      <c r="DX418" s="2"/>
      <c r="DY418" s="2"/>
      <c r="DZ418" s="2"/>
      <c r="EA418" s="2"/>
      <c r="EB418" s="2"/>
      <c r="EC418" s="2"/>
      <c r="ED418" s="2"/>
      <c r="EE418" s="2"/>
      <c r="EF418" s="2"/>
      <c r="EG418" s="2"/>
      <c r="EH418" s="2"/>
      <c r="EI418" s="2"/>
      <c r="EJ418" s="2"/>
      <c r="EK418" s="2"/>
      <c r="EL418" s="2"/>
      <c r="EM418" s="2"/>
      <c r="EN418" s="2"/>
      <c r="EO418" s="2"/>
      <c r="EP418" s="2"/>
      <c r="EQ418" s="2"/>
      <c r="ER418" s="2"/>
      <c r="ES418" s="2"/>
      <c r="ET418" s="2"/>
      <c r="EU418" s="2"/>
      <c r="EV418" s="2"/>
      <c r="EW418" s="2"/>
      <c r="EX418" s="2"/>
      <c r="EY418" s="2"/>
      <c r="EZ418" s="2"/>
      <c r="FA418" s="2"/>
      <c r="FB418" s="2"/>
      <c r="FC418" s="2"/>
      <c r="FD418" s="2"/>
      <c r="FE418" s="2"/>
    </row>
    <row r="419" spans="1:161" s="6" customFormat="1" x14ac:dyDescent="0.25">
      <c r="A419" s="2"/>
      <c r="B419" s="2"/>
      <c r="C419" s="2"/>
      <c r="D419" s="24"/>
      <c r="E419" s="24"/>
      <c r="F419" s="24"/>
      <c r="G419" s="24"/>
      <c r="H419" s="24"/>
      <c r="I419" s="25"/>
      <c r="J419" s="24"/>
      <c r="K419" s="2"/>
      <c r="L419" s="2"/>
      <c r="M419" s="2"/>
      <c r="N419" s="26"/>
      <c r="O419" s="2"/>
      <c r="P419" s="24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  <c r="AT419" s="2"/>
      <c r="AU419" s="2"/>
      <c r="AV419" s="2"/>
      <c r="AW419" s="2"/>
      <c r="AX419" s="2"/>
      <c r="AY419" s="2"/>
      <c r="AZ419" s="2"/>
      <c r="BA419" s="2"/>
      <c r="BB419" s="2"/>
      <c r="BC419" s="2"/>
      <c r="BD419" s="2"/>
      <c r="BE419" s="2"/>
      <c r="BF419" s="2"/>
      <c r="BG419" s="2"/>
      <c r="BH419" s="2"/>
      <c r="BI419" s="2"/>
      <c r="BJ419" s="2"/>
      <c r="BK419" s="2"/>
      <c r="BL419" s="2"/>
      <c r="BM419" s="2"/>
      <c r="BN419" s="2"/>
      <c r="BO419" s="2"/>
      <c r="BP419" s="2"/>
      <c r="BQ419" s="2"/>
      <c r="BR419" s="2"/>
      <c r="BS419" s="2"/>
      <c r="BT419" s="2"/>
      <c r="BU419" s="2"/>
      <c r="BV419" s="2"/>
      <c r="BW419" s="2"/>
      <c r="BX419" s="2"/>
      <c r="BY419" s="2"/>
      <c r="BZ419" s="2"/>
      <c r="CA419" s="2"/>
      <c r="CB419" s="2"/>
      <c r="CC419" s="2"/>
      <c r="CD419" s="2"/>
      <c r="CE419" s="2"/>
      <c r="CF419" s="2"/>
      <c r="CG419" s="2"/>
      <c r="CH419" s="2"/>
      <c r="CI419" s="2"/>
      <c r="CJ419" s="2"/>
      <c r="CK419" s="2"/>
      <c r="CL419" s="2"/>
      <c r="CM419" s="2"/>
      <c r="CN419" s="2"/>
      <c r="CO419" s="2"/>
      <c r="CP419" s="2"/>
      <c r="CQ419" s="2"/>
      <c r="CR419" s="2"/>
      <c r="CS419" s="2"/>
      <c r="CT419" s="2"/>
      <c r="CU419" s="2"/>
      <c r="CV419" s="2"/>
      <c r="CW419" s="2"/>
      <c r="CX419" s="2"/>
      <c r="CY419" s="2"/>
      <c r="CZ419" s="2"/>
      <c r="DA419" s="2"/>
      <c r="DB419" s="2"/>
      <c r="DC419" s="2"/>
      <c r="DD419" s="2"/>
      <c r="DE419" s="2"/>
      <c r="DF419" s="2"/>
      <c r="DG419" s="2"/>
      <c r="DH419" s="2"/>
      <c r="DI419" s="2"/>
      <c r="DJ419" s="2"/>
      <c r="DK419" s="2"/>
      <c r="DL419" s="2"/>
      <c r="DM419" s="2"/>
      <c r="DN419" s="2"/>
      <c r="DO419" s="2"/>
      <c r="DP419" s="2"/>
      <c r="DQ419" s="2"/>
      <c r="DR419" s="2"/>
      <c r="DS419" s="2"/>
      <c r="DT419" s="2"/>
      <c r="DU419" s="2"/>
      <c r="DV419" s="2"/>
      <c r="DW419" s="2"/>
      <c r="DX419" s="2"/>
      <c r="DY419" s="2"/>
      <c r="DZ419" s="2"/>
      <c r="EA419" s="2"/>
      <c r="EB419" s="2"/>
      <c r="EC419" s="2"/>
      <c r="ED419" s="2"/>
      <c r="EE419" s="2"/>
      <c r="EF419" s="2"/>
      <c r="EG419" s="2"/>
      <c r="EH419" s="2"/>
      <c r="EI419" s="2"/>
      <c r="EJ419" s="2"/>
      <c r="EK419" s="2"/>
      <c r="EL419" s="2"/>
      <c r="EM419" s="2"/>
      <c r="EN419" s="2"/>
      <c r="EO419" s="2"/>
      <c r="EP419" s="2"/>
      <c r="EQ419" s="2"/>
      <c r="ER419" s="2"/>
      <c r="ES419" s="2"/>
      <c r="ET419" s="2"/>
      <c r="EU419" s="2"/>
      <c r="EV419" s="2"/>
      <c r="EW419" s="2"/>
      <c r="EX419" s="2"/>
      <c r="EY419" s="2"/>
      <c r="EZ419" s="2"/>
      <c r="FA419" s="2"/>
      <c r="FB419" s="2"/>
      <c r="FC419" s="2"/>
      <c r="FD419" s="2"/>
      <c r="FE419" s="2"/>
    </row>
    <row r="420" spans="1:161" s="6" customFormat="1" x14ac:dyDescent="0.25">
      <c r="A420" s="2"/>
      <c r="B420" s="2"/>
      <c r="C420" s="2"/>
      <c r="D420" s="24"/>
      <c r="E420" s="24"/>
      <c r="F420" s="24"/>
      <c r="G420" s="24"/>
      <c r="H420" s="24"/>
      <c r="I420" s="25"/>
      <c r="J420" s="24"/>
      <c r="K420" s="2"/>
      <c r="L420" s="2"/>
      <c r="M420" s="2"/>
      <c r="N420" s="26"/>
      <c r="O420" s="2"/>
      <c r="P420" s="24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  <c r="AT420" s="2"/>
      <c r="AU420" s="2"/>
      <c r="AV420" s="2"/>
      <c r="AW420" s="2"/>
      <c r="AX420" s="2"/>
      <c r="AY420" s="2"/>
      <c r="AZ420" s="2"/>
      <c r="BA420" s="2"/>
      <c r="BB420" s="2"/>
      <c r="BC420" s="2"/>
      <c r="BD420" s="2"/>
      <c r="BE420" s="2"/>
      <c r="BF420" s="2"/>
      <c r="BG420" s="2"/>
      <c r="BH420" s="2"/>
      <c r="BI420" s="2"/>
      <c r="BJ420" s="2"/>
      <c r="BK420" s="2"/>
      <c r="BL420" s="2"/>
      <c r="BM420" s="2"/>
      <c r="BN420" s="2"/>
      <c r="BO420" s="2"/>
      <c r="BP420" s="2"/>
      <c r="BQ420" s="2"/>
      <c r="BR420" s="2"/>
      <c r="BS420" s="2"/>
      <c r="BT420" s="2"/>
      <c r="BU420" s="2"/>
      <c r="BV420" s="2"/>
      <c r="BW420" s="2"/>
      <c r="BX420" s="2"/>
      <c r="BY420" s="2"/>
      <c r="BZ420" s="2"/>
      <c r="CA420" s="2"/>
      <c r="CB420" s="2"/>
      <c r="CC420" s="2"/>
      <c r="CD420" s="2"/>
      <c r="CE420" s="2"/>
      <c r="CF420" s="2"/>
      <c r="CG420" s="2"/>
      <c r="CH420" s="2"/>
      <c r="CI420" s="2"/>
      <c r="CJ420" s="2"/>
      <c r="CK420" s="2"/>
      <c r="CL420" s="2"/>
      <c r="CM420" s="2"/>
      <c r="CN420" s="2"/>
      <c r="CO420" s="2"/>
      <c r="CP420" s="2"/>
      <c r="CQ420" s="2"/>
      <c r="CR420" s="2"/>
      <c r="CS420" s="2"/>
      <c r="CT420" s="2"/>
      <c r="CU420" s="2"/>
      <c r="CV420" s="2"/>
      <c r="CW420" s="2"/>
      <c r="CX420" s="2"/>
      <c r="CY420" s="2"/>
      <c r="CZ420" s="2"/>
      <c r="DA420" s="2"/>
      <c r="DB420" s="2"/>
      <c r="DC420" s="2"/>
      <c r="DD420" s="2"/>
      <c r="DE420" s="2"/>
      <c r="DF420" s="2"/>
      <c r="DG420" s="2"/>
      <c r="DH420" s="2"/>
      <c r="DI420" s="2"/>
      <c r="DJ420" s="2"/>
      <c r="DK420" s="2"/>
      <c r="DL420" s="2"/>
      <c r="DM420" s="2"/>
      <c r="DN420" s="2"/>
      <c r="DO420" s="2"/>
      <c r="DP420" s="2"/>
      <c r="DQ420" s="2"/>
      <c r="DR420" s="2"/>
      <c r="DS420" s="2"/>
      <c r="DT420" s="2"/>
      <c r="DU420" s="2"/>
      <c r="DV420" s="2"/>
      <c r="DW420" s="2"/>
      <c r="DX420" s="2"/>
      <c r="DY420" s="2"/>
      <c r="DZ420" s="2"/>
      <c r="EA420" s="2"/>
      <c r="EB420" s="2"/>
      <c r="EC420" s="2"/>
      <c r="ED420" s="2"/>
      <c r="EE420" s="2"/>
      <c r="EF420" s="2"/>
      <c r="EG420" s="2"/>
      <c r="EH420" s="2"/>
      <c r="EI420" s="2"/>
      <c r="EJ420" s="2"/>
      <c r="EK420" s="2"/>
      <c r="EL420" s="2"/>
      <c r="EM420" s="2"/>
      <c r="EN420" s="2"/>
      <c r="EO420" s="2"/>
      <c r="EP420" s="2"/>
      <c r="EQ420" s="2"/>
      <c r="ER420" s="2"/>
      <c r="ES420" s="2"/>
      <c r="ET420" s="2"/>
      <c r="EU420" s="2"/>
      <c r="EV420" s="2"/>
      <c r="EW420" s="2"/>
      <c r="EX420" s="2"/>
      <c r="EY420" s="2"/>
      <c r="EZ420" s="2"/>
      <c r="FA420" s="2"/>
      <c r="FB420" s="2"/>
      <c r="FC420" s="2"/>
      <c r="FD420" s="2"/>
      <c r="FE420" s="2"/>
    </row>
    <row r="421" spans="1:161" s="6" customFormat="1" x14ac:dyDescent="0.25">
      <c r="A421" s="2"/>
      <c r="B421" s="2"/>
      <c r="C421" s="2"/>
      <c r="D421" s="24"/>
      <c r="E421" s="24"/>
      <c r="F421" s="24"/>
      <c r="G421" s="24"/>
      <c r="H421" s="24"/>
      <c r="I421" s="25"/>
      <c r="J421" s="24"/>
      <c r="K421" s="2"/>
      <c r="L421" s="2"/>
      <c r="M421" s="2"/>
      <c r="N421" s="26"/>
      <c r="O421" s="2"/>
      <c r="P421" s="24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  <c r="AP421" s="2"/>
      <c r="AQ421" s="2"/>
      <c r="AR421" s="2"/>
      <c r="AS421" s="2"/>
      <c r="AT421" s="2"/>
      <c r="AU421" s="2"/>
      <c r="AV421" s="2"/>
      <c r="AW421" s="2"/>
      <c r="AX421" s="2"/>
      <c r="AY421" s="2"/>
      <c r="AZ421" s="2"/>
      <c r="BA421" s="2"/>
      <c r="BB421" s="2"/>
      <c r="BC421" s="2"/>
      <c r="BD421" s="2"/>
      <c r="BE421" s="2"/>
      <c r="BF421" s="2"/>
      <c r="BG421" s="2"/>
      <c r="BH421" s="2"/>
      <c r="BI421" s="2"/>
      <c r="BJ421" s="2"/>
      <c r="BK421" s="2"/>
      <c r="BL421" s="2"/>
      <c r="BM421" s="2"/>
      <c r="BN421" s="2"/>
      <c r="BO421" s="2"/>
      <c r="BP421" s="2"/>
      <c r="BQ421" s="2"/>
      <c r="BR421" s="2"/>
      <c r="BS421" s="2"/>
      <c r="BT421" s="2"/>
      <c r="BU421" s="2"/>
      <c r="BV421" s="2"/>
      <c r="BW421" s="2"/>
      <c r="BX421" s="2"/>
      <c r="BY421" s="2"/>
      <c r="BZ421" s="2"/>
      <c r="CA421" s="2"/>
      <c r="CB421" s="2"/>
      <c r="CC421" s="2"/>
      <c r="CD421" s="2"/>
      <c r="CE421" s="2"/>
      <c r="CF421" s="2"/>
      <c r="CG421" s="2"/>
      <c r="CH421" s="2"/>
      <c r="CI421" s="2"/>
      <c r="CJ421" s="2"/>
      <c r="CK421" s="2"/>
      <c r="CL421" s="2"/>
      <c r="CM421" s="2"/>
      <c r="CN421" s="2"/>
      <c r="CO421" s="2"/>
      <c r="CP421" s="2"/>
      <c r="CQ421" s="2"/>
      <c r="CR421" s="2"/>
      <c r="CS421" s="2"/>
      <c r="CT421" s="2"/>
      <c r="CU421" s="2"/>
      <c r="CV421" s="2"/>
      <c r="CW421" s="2"/>
      <c r="CX421" s="2"/>
      <c r="CY421" s="2"/>
      <c r="CZ421" s="2"/>
      <c r="DA421" s="2"/>
      <c r="DB421" s="2"/>
      <c r="DC421" s="2"/>
      <c r="DD421" s="2"/>
      <c r="DE421" s="2"/>
      <c r="DF421" s="2"/>
      <c r="DG421" s="2"/>
      <c r="DH421" s="2"/>
      <c r="DI421" s="2"/>
      <c r="DJ421" s="2"/>
      <c r="DK421" s="2"/>
      <c r="DL421" s="2"/>
      <c r="DM421" s="2"/>
      <c r="DN421" s="2"/>
      <c r="DO421" s="2"/>
      <c r="DP421" s="2"/>
      <c r="DQ421" s="2"/>
      <c r="DR421" s="2"/>
      <c r="DS421" s="2"/>
      <c r="DT421" s="2"/>
      <c r="DU421" s="2"/>
      <c r="DV421" s="2"/>
      <c r="DW421" s="2"/>
      <c r="DX421" s="2"/>
      <c r="DY421" s="2"/>
      <c r="DZ421" s="2"/>
      <c r="EA421" s="2"/>
      <c r="EB421" s="2"/>
      <c r="EC421" s="2"/>
      <c r="ED421" s="2"/>
      <c r="EE421" s="2"/>
      <c r="EF421" s="2"/>
      <c r="EG421" s="2"/>
      <c r="EH421" s="2"/>
      <c r="EI421" s="2"/>
      <c r="EJ421" s="2"/>
      <c r="EK421" s="2"/>
      <c r="EL421" s="2"/>
      <c r="EM421" s="2"/>
      <c r="EN421" s="2"/>
      <c r="EO421" s="2"/>
      <c r="EP421" s="2"/>
      <c r="EQ421" s="2"/>
      <c r="ER421" s="2"/>
      <c r="ES421" s="2"/>
      <c r="ET421" s="2"/>
      <c r="EU421" s="2"/>
      <c r="EV421" s="2"/>
      <c r="EW421" s="2"/>
      <c r="EX421" s="2"/>
      <c r="EY421" s="2"/>
      <c r="EZ421" s="2"/>
      <c r="FA421" s="2"/>
      <c r="FB421" s="2"/>
      <c r="FC421" s="2"/>
      <c r="FD421" s="2"/>
      <c r="FE421" s="2"/>
    </row>
    <row r="422" spans="1:161" s="6" customFormat="1" x14ac:dyDescent="0.25">
      <c r="A422" s="2"/>
      <c r="B422" s="2"/>
      <c r="C422" s="2"/>
      <c r="D422" s="24"/>
      <c r="E422" s="24"/>
      <c r="F422" s="24"/>
      <c r="G422" s="24"/>
      <c r="H422" s="24"/>
      <c r="I422" s="25"/>
      <c r="J422" s="24"/>
      <c r="K422" s="2"/>
      <c r="L422" s="2"/>
      <c r="M422" s="2"/>
      <c r="N422" s="26"/>
      <c r="O422" s="2"/>
      <c r="P422" s="24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  <c r="AT422" s="2"/>
      <c r="AU422" s="2"/>
      <c r="AV422" s="2"/>
      <c r="AW422" s="2"/>
      <c r="AX422" s="2"/>
      <c r="AY422" s="2"/>
      <c r="AZ422" s="2"/>
      <c r="BA422" s="2"/>
      <c r="BB422" s="2"/>
      <c r="BC422" s="2"/>
      <c r="BD422" s="2"/>
      <c r="BE422" s="2"/>
      <c r="BF422" s="2"/>
      <c r="BG422" s="2"/>
      <c r="BH422" s="2"/>
      <c r="BI422" s="2"/>
      <c r="BJ422" s="2"/>
      <c r="BK422" s="2"/>
      <c r="BL422" s="2"/>
      <c r="BM422" s="2"/>
      <c r="BN422" s="2"/>
      <c r="BO422" s="2"/>
      <c r="BP422" s="2"/>
      <c r="BQ422" s="2"/>
      <c r="BR422" s="2"/>
      <c r="BS422" s="2"/>
      <c r="BT422" s="2"/>
      <c r="BU422" s="2"/>
      <c r="BV422" s="2"/>
      <c r="BW422" s="2"/>
      <c r="BX422" s="2"/>
      <c r="BY422" s="2"/>
      <c r="BZ422" s="2"/>
      <c r="CA422" s="2"/>
      <c r="CB422" s="2"/>
      <c r="CC422" s="2"/>
      <c r="CD422" s="2"/>
      <c r="CE422" s="2"/>
      <c r="CF422" s="2"/>
      <c r="CG422" s="2"/>
      <c r="CH422" s="2"/>
      <c r="CI422" s="2"/>
      <c r="CJ422" s="2"/>
      <c r="CK422" s="2"/>
      <c r="CL422" s="2"/>
      <c r="CM422" s="2"/>
      <c r="CN422" s="2"/>
      <c r="CO422" s="2"/>
      <c r="CP422" s="2"/>
      <c r="CQ422" s="2"/>
      <c r="CR422" s="2"/>
      <c r="CS422" s="2"/>
      <c r="CT422" s="2"/>
      <c r="CU422" s="2"/>
      <c r="CV422" s="2"/>
      <c r="CW422" s="2"/>
      <c r="CX422" s="2"/>
      <c r="CY422" s="2"/>
      <c r="CZ422" s="2"/>
      <c r="DA422" s="2"/>
      <c r="DB422" s="2"/>
      <c r="DC422" s="2"/>
      <c r="DD422" s="2"/>
      <c r="DE422" s="2"/>
      <c r="DF422" s="2"/>
      <c r="DG422" s="2"/>
      <c r="DH422" s="2"/>
      <c r="DI422" s="2"/>
      <c r="DJ422" s="2"/>
      <c r="DK422" s="2"/>
      <c r="DL422" s="2"/>
      <c r="DM422" s="2"/>
      <c r="DN422" s="2"/>
      <c r="DO422" s="2"/>
      <c r="DP422" s="2"/>
      <c r="DQ422" s="2"/>
      <c r="DR422" s="2"/>
      <c r="DS422" s="2"/>
      <c r="DT422" s="2"/>
      <c r="DU422" s="2"/>
      <c r="DV422" s="2"/>
      <c r="DW422" s="2"/>
      <c r="DX422" s="2"/>
      <c r="DY422" s="2"/>
      <c r="DZ422" s="2"/>
      <c r="EA422" s="2"/>
      <c r="EB422" s="2"/>
      <c r="EC422" s="2"/>
      <c r="ED422" s="2"/>
      <c r="EE422" s="2"/>
      <c r="EF422" s="2"/>
      <c r="EG422" s="2"/>
      <c r="EH422" s="2"/>
      <c r="EI422" s="2"/>
      <c r="EJ422" s="2"/>
      <c r="EK422" s="2"/>
      <c r="EL422" s="2"/>
      <c r="EM422" s="2"/>
      <c r="EN422" s="2"/>
      <c r="EO422" s="2"/>
      <c r="EP422" s="2"/>
      <c r="EQ422" s="2"/>
      <c r="ER422" s="2"/>
      <c r="ES422" s="2"/>
      <c r="ET422" s="2"/>
      <c r="EU422" s="2"/>
      <c r="EV422" s="2"/>
      <c r="EW422" s="2"/>
      <c r="EX422" s="2"/>
      <c r="EY422" s="2"/>
      <c r="EZ422" s="2"/>
      <c r="FA422" s="2"/>
      <c r="FB422" s="2"/>
      <c r="FC422" s="2"/>
      <c r="FD422" s="2"/>
      <c r="FE422" s="2"/>
    </row>
    <row r="423" spans="1:161" s="6" customFormat="1" x14ac:dyDescent="0.25">
      <c r="A423" s="2"/>
      <c r="B423" s="2"/>
      <c r="C423" s="2"/>
      <c r="D423" s="24"/>
      <c r="E423" s="24"/>
      <c r="F423" s="24"/>
      <c r="G423" s="24"/>
      <c r="H423" s="24"/>
      <c r="I423" s="25"/>
      <c r="J423" s="24"/>
      <c r="K423" s="2"/>
      <c r="L423" s="2"/>
      <c r="M423" s="2"/>
      <c r="N423" s="26"/>
      <c r="O423" s="2"/>
      <c r="P423" s="24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  <c r="AT423" s="2"/>
      <c r="AU423" s="2"/>
      <c r="AV423" s="2"/>
      <c r="AW423" s="2"/>
      <c r="AX423" s="2"/>
      <c r="AY423" s="2"/>
      <c r="AZ423" s="2"/>
      <c r="BA423" s="2"/>
      <c r="BB423" s="2"/>
      <c r="BC423" s="2"/>
      <c r="BD423" s="2"/>
      <c r="BE423" s="2"/>
      <c r="BF423" s="2"/>
      <c r="BG423" s="2"/>
      <c r="BH423" s="2"/>
      <c r="BI423" s="2"/>
      <c r="BJ423" s="2"/>
      <c r="BK423" s="2"/>
      <c r="BL423" s="2"/>
      <c r="BM423" s="2"/>
      <c r="BN423" s="2"/>
      <c r="BO423" s="2"/>
      <c r="BP423" s="2"/>
      <c r="BQ423" s="2"/>
      <c r="BR423" s="2"/>
      <c r="BS423" s="2"/>
      <c r="BT423" s="2"/>
      <c r="BU423" s="2"/>
      <c r="BV423" s="2"/>
      <c r="BW423" s="2"/>
      <c r="BX423" s="2"/>
      <c r="BY423" s="2"/>
      <c r="BZ423" s="2"/>
      <c r="CA423" s="2"/>
      <c r="CB423" s="2"/>
      <c r="CC423" s="2"/>
      <c r="CD423" s="2"/>
      <c r="CE423" s="2"/>
      <c r="CF423" s="2"/>
      <c r="CG423" s="2"/>
      <c r="CH423" s="2"/>
      <c r="CI423" s="2"/>
      <c r="CJ423" s="2"/>
      <c r="CK423" s="2"/>
      <c r="CL423" s="2"/>
      <c r="CM423" s="2"/>
      <c r="CN423" s="2"/>
      <c r="CO423" s="2"/>
      <c r="CP423" s="2"/>
      <c r="CQ423" s="2"/>
      <c r="CR423" s="2"/>
      <c r="CS423" s="2"/>
      <c r="CT423" s="2"/>
      <c r="CU423" s="2"/>
      <c r="CV423" s="2"/>
      <c r="CW423" s="2"/>
      <c r="CX423" s="2"/>
      <c r="CY423" s="2"/>
      <c r="CZ423" s="2"/>
      <c r="DA423" s="2"/>
      <c r="DB423" s="2"/>
      <c r="DC423" s="2"/>
      <c r="DD423" s="2"/>
      <c r="DE423" s="2"/>
      <c r="DF423" s="2"/>
      <c r="DG423" s="2"/>
      <c r="DH423" s="2"/>
      <c r="DI423" s="2"/>
      <c r="DJ423" s="2"/>
      <c r="DK423" s="2"/>
      <c r="DL423" s="2"/>
      <c r="DM423" s="2"/>
      <c r="DN423" s="2"/>
      <c r="DO423" s="2"/>
      <c r="DP423" s="2"/>
      <c r="DQ423" s="2"/>
      <c r="DR423" s="2"/>
      <c r="DS423" s="2"/>
      <c r="DT423" s="2"/>
      <c r="DU423" s="2"/>
      <c r="DV423" s="2"/>
      <c r="DW423" s="2"/>
      <c r="DX423" s="2"/>
      <c r="DY423" s="2"/>
      <c r="DZ423" s="2"/>
      <c r="EA423" s="2"/>
      <c r="EB423" s="2"/>
      <c r="EC423" s="2"/>
      <c r="ED423" s="2"/>
      <c r="EE423" s="2"/>
      <c r="EF423" s="2"/>
      <c r="EG423" s="2"/>
      <c r="EH423" s="2"/>
      <c r="EI423" s="2"/>
      <c r="EJ423" s="2"/>
      <c r="EK423" s="2"/>
      <c r="EL423" s="2"/>
      <c r="EM423" s="2"/>
      <c r="EN423" s="2"/>
      <c r="EO423" s="2"/>
      <c r="EP423" s="2"/>
      <c r="EQ423" s="2"/>
      <c r="ER423" s="2"/>
      <c r="ES423" s="2"/>
      <c r="ET423" s="2"/>
      <c r="EU423" s="2"/>
      <c r="EV423" s="2"/>
      <c r="EW423" s="2"/>
      <c r="EX423" s="2"/>
      <c r="EY423" s="2"/>
      <c r="EZ423" s="2"/>
      <c r="FA423" s="2"/>
      <c r="FB423" s="2"/>
      <c r="FC423" s="2"/>
      <c r="FD423" s="2"/>
      <c r="FE423" s="2"/>
    </row>
    <row r="424" spans="1:161" s="6" customFormat="1" x14ac:dyDescent="0.25">
      <c r="A424" s="2"/>
      <c r="B424" s="2"/>
      <c r="C424" s="2"/>
      <c r="D424" s="24"/>
      <c r="E424" s="24"/>
      <c r="F424" s="24"/>
      <c r="G424" s="24"/>
      <c r="H424" s="24"/>
      <c r="I424" s="25"/>
      <c r="J424" s="24"/>
      <c r="K424" s="2"/>
      <c r="L424" s="2"/>
      <c r="M424" s="2"/>
      <c r="N424" s="26"/>
      <c r="O424" s="2"/>
      <c r="P424" s="24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  <c r="AT424" s="2"/>
      <c r="AU424" s="2"/>
      <c r="AV424" s="2"/>
      <c r="AW424" s="2"/>
      <c r="AX424" s="2"/>
      <c r="AY424" s="2"/>
      <c r="AZ424" s="2"/>
      <c r="BA424" s="2"/>
      <c r="BB424" s="2"/>
      <c r="BC424" s="2"/>
      <c r="BD424" s="2"/>
      <c r="BE424" s="2"/>
      <c r="BF424" s="2"/>
      <c r="BG424" s="2"/>
      <c r="BH424" s="2"/>
      <c r="BI424" s="2"/>
      <c r="BJ424" s="2"/>
      <c r="BK424" s="2"/>
      <c r="BL424" s="2"/>
      <c r="BM424" s="2"/>
      <c r="BN424" s="2"/>
      <c r="BO424" s="2"/>
      <c r="BP424" s="2"/>
      <c r="BQ424" s="2"/>
      <c r="BR424" s="2"/>
      <c r="BS424" s="2"/>
      <c r="BT424" s="2"/>
      <c r="BU424" s="2"/>
      <c r="BV424" s="2"/>
      <c r="BW424" s="2"/>
      <c r="BX424" s="2"/>
      <c r="BY424" s="2"/>
      <c r="BZ424" s="2"/>
      <c r="CA424" s="2"/>
      <c r="CB424" s="2"/>
      <c r="CC424" s="2"/>
      <c r="CD424" s="2"/>
      <c r="CE424" s="2"/>
      <c r="CF424" s="2"/>
      <c r="CG424" s="2"/>
      <c r="CH424" s="2"/>
      <c r="CI424" s="2"/>
      <c r="CJ424" s="2"/>
      <c r="CK424" s="2"/>
      <c r="CL424" s="2"/>
      <c r="CM424" s="2"/>
      <c r="CN424" s="2"/>
      <c r="CO424" s="2"/>
      <c r="CP424" s="2"/>
      <c r="CQ424" s="2"/>
      <c r="CR424" s="2"/>
      <c r="CS424" s="2"/>
      <c r="CT424" s="2"/>
      <c r="CU424" s="2"/>
      <c r="CV424" s="2"/>
      <c r="CW424" s="2"/>
      <c r="CX424" s="2"/>
      <c r="CY424" s="2"/>
      <c r="CZ424" s="2"/>
      <c r="DA424" s="2"/>
      <c r="DB424" s="2"/>
      <c r="DC424" s="2"/>
      <c r="DD424" s="2"/>
      <c r="DE424" s="2"/>
      <c r="DF424" s="2"/>
      <c r="DG424" s="2"/>
      <c r="DH424" s="2"/>
      <c r="DI424" s="2"/>
      <c r="DJ424" s="2"/>
      <c r="DK424" s="2"/>
      <c r="DL424" s="2"/>
      <c r="DM424" s="2"/>
      <c r="DN424" s="2"/>
      <c r="DO424" s="2"/>
      <c r="DP424" s="2"/>
      <c r="DQ424" s="2"/>
      <c r="DR424" s="2"/>
      <c r="DS424" s="2"/>
      <c r="DT424" s="2"/>
      <c r="DU424" s="2"/>
      <c r="DV424" s="2"/>
      <c r="DW424" s="2"/>
      <c r="DX424" s="2"/>
      <c r="DY424" s="2"/>
      <c r="DZ424" s="2"/>
      <c r="EA424" s="2"/>
      <c r="EB424" s="2"/>
      <c r="EC424" s="2"/>
      <c r="ED424" s="2"/>
      <c r="EE424" s="2"/>
      <c r="EF424" s="2"/>
      <c r="EG424" s="2"/>
      <c r="EH424" s="2"/>
      <c r="EI424" s="2"/>
      <c r="EJ424" s="2"/>
      <c r="EK424" s="2"/>
      <c r="EL424" s="2"/>
      <c r="EM424" s="2"/>
      <c r="EN424" s="2"/>
      <c r="EO424" s="2"/>
      <c r="EP424" s="2"/>
      <c r="EQ424" s="2"/>
      <c r="ER424" s="2"/>
      <c r="ES424" s="2"/>
      <c r="ET424" s="2"/>
      <c r="EU424" s="2"/>
      <c r="EV424" s="2"/>
      <c r="EW424" s="2"/>
      <c r="EX424" s="2"/>
      <c r="EY424" s="2"/>
      <c r="EZ424" s="2"/>
      <c r="FA424" s="2"/>
      <c r="FB424" s="2"/>
      <c r="FC424" s="2"/>
      <c r="FD424" s="2"/>
      <c r="FE424" s="2"/>
    </row>
    <row r="425" spans="1:161" s="6" customFormat="1" x14ac:dyDescent="0.25">
      <c r="A425" s="2"/>
      <c r="B425" s="2"/>
      <c r="C425" s="2"/>
      <c r="D425" s="24"/>
      <c r="E425" s="24"/>
      <c r="F425" s="24"/>
      <c r="G425" s="24"/>
      <c r="H425" s="24"/>
      <c r="I425" s="25"/>
      <c r="J425" s="24"/>
      <c r="K425" s="2"/>
      <c r="L425" s="2"/>
      <c r="M425" s="2"/>
      <c r="N425" s="26"/>
      <c r="O425" s="2"/>
      <c r="P425" s="24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  <c r="AT425" s="2"/>
      <c r="AU425" s="2"/>
      <c r="AV425" s="2"/>
      <c r="AW425" s="2"/>
      <c r="AX425" s="2"/>
      <c r="AY425" s="2"/>
      <c r="AZ425" s="2"/>
      <c r="BA425" s="2"/>
      <c r="BB425" s="2"/>
      <c r="BC425" s="2"/>
      <c r="BD425" s="2"/>
      <c r="BE425" s="2"/>
      <c r="BF425" s="2"/>
      <c r="BG425" s="2"/>
      <c r="BH425" s="2"/>
      <c r="BI425" s="2"/>
      <c r="BJ425" s="2"/>
      <c r="BK425" s="2"/>
      <c r="BL425" s="2"/>
      <c r="BM425" s="2"/>
      <c r="BN425" s="2"/>
      <c r="BO425" s="2"/>
      <c r="BP425" s="2"/>
      <c r="BQ425" s="2"/>
      <c r="BR425" s="2"/>
      <c r="BS425" s="2"/>
      <c r="BT425" s="2"/>
      <c r="BU425" s="2"/>
      <c r="BV425" s="2"/>
      <c r="BW425" s="2"/>
      <c r="BX425" s="2"/>
      <c r="BY425" s="2"/>
      <c r="BZ425" s="2"/>
      <c r="CA425" s="2"/>
      <c r="CB425" s="2"/>
      <c r="CC425" s="2"/>
      <c r="CD425" s="2"/>
      <c r="CE425" s="2"/>
      <c r="CF425" s="2"/>
      <c r="CG425" s="2"/>
      <c r="CH425" s="2"/>
      <c r="CI425" s="2"/>
      <c r="CJ425" s="2"/>
      <c r="CK425" s="2"/>
      <c r="CL425" s="2"/>
      <c r="CM425" s="2"/>
      <c r="CN425" s="2"/>
      <c r="CO425" s="2"/>
      <c r="CP425" s="2"/>
      <c r="CQ425" s="2"/>
      <c r="CR425" s="2"/>
      <c r="CS425" s="2"/>
      <c r="CT425" s="2"/>
      <c r="CU425" s="2"/>
      <c r="CV425" s="2"/>
      <c r="CW425" s="2"/>
      <c r="CX425" s="2"/>
      <c r="CY425" s="2"/>
      <c r="CZ425" s="2"/>
      <c r="DA425" s="2"/>
      <c r="DB425" s="2"/>
      <c r="DC425" s="2"/>
      <c r="DD425" s="2"/>
      <c r="DE425" s="2"/>
      <c r="DF425" s="2"/>
      <c r="DG425" s="2"/>
      <c r="DH425" s="2"/>
      <c r="DI425" s="2"/>
      <c r="DJ425" s="2"/>
      <c r="DK425" s="2"/>
      <c r="DL425" s="2"/>
      <c r="DM425" s="2"/>
      <c r="DN425" s="2"/>
      <c r="DO425" s="2"/>
      <c r="DP425" s="2"/>
      <c r="DQ425" s="2"/>
      <c r="DR425" s="2"/>
      <c r="DS425" s="2"/>
      <c r="DT425" s="2"/>
      <c r="DU425" s="2"/>
      <c r="DV425" s="2"/>
      <c r="DW425" s="2"/>
      <c r="DX425" s="2"/>
      <c r="DY425" s="2"/>
      <c r="DZ425" s="2"/>
      <c r="EA425" s="2"/>
      <c r="EB425" s="2"/>
      <c r="EC425" s="2"/>
      <c r="ED425" s="2"/>
      <c r="EE425" s="2"/>
      <c r="EF425" s="2"/>
      <c r="EG425" s="2"/>
      <c r="EH425" s="2"/>
      <c r="EI425" s="2"/>
      <c r="EJ425" s="2"/>
      <c r="EK425" s="2"/>
      <c r="EL425" s="2"/>
      <c r="EM425" s="2"/>
      <c r="EN425" s="2"/>
      <c r="EO425" s="2"/>
      <c r="EP425" s="2"/>
      <c r="EQ425" s="2"/>
      <c r="ER425" s="2"/>
      <c r="ES425" s="2"/>
      <c r="ET425" s="2"/>
      <c r="EU425" s="2"/>
      <c r="EV425" s="2"/>
      <c r="EW425" s="2"/>
      <c r="EX425" s="2"/>
      <c r="EY425" s="2"/>
      <c r="EZ425" s="2"/>
      <c r="FA425" s="2"/>
      <c r="FB425" s="2"/>
      <c r="FC425" s="2"/>
      <c r="FD425" s="2"/>
      <c r="FE425" s="2"/>
    </row>
    <row r="426" spans="1:161" s="6" customFormat="1" x14ac:dyDescent="0.25">
      <c r="A426" s="2"/>
      <c r="B426" s="2"/>
      <c r="C426" s="2"/>
      <c r="D426" s="24"/>
      <c r="E426" s="24"/>
      <c r="F426" s="24"/>
      <c r="G426" s="24"/>
      <c r="H426" s="24"/>
      <c r="I426" s="25"/>
      <c r="J426" s="24"/>
      <c r="K426" s="2"/>
      <c r="L426" s="2"/>
      <c r="M426" s="2"/>
      <c r="N426" s="26"/>
      <c r="O426" s="2"/>
      <c r="P426" s="24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  <c r="AT426" s="2"/>
      <c r="AU426" s="2"/>
      <c r="AV426" s="2"/>
      <c r="AW426" s="2"/>
      <c r="AX426" s="2"/>
      <c r="AY426" s="2"/>
      <c r="AZ426" s="2"/>
      <c r="BA426" s="2"/>
      <c r="BB426" s="2"/>
      <c r="BC426" s="2"/>
      <c r="BD426" s="2"/>
      <c r="BE426" s="2"/>
      <c r="BF426" s="2"/>
      <c r="BG426" s="2"/>
      <c r="BH426" s="2"/>
      <c r="BI426" s="2"/>
      <c r="BJ426" s="2"/>
      <c r="BK426" s="2"/>
      <c r="BL426" s="2"/>
      <c r="BM426" s="2"/>
      <c r="BN426" s="2"/>
      <c r="BO426" s="2"/>
      <c r="BP426" s="2"/>
      <c r="BQ426" s="2"/>
      <c r="BR426" s="2"/>
      <c r="BS426" s="2"/>
      <c r="BT426" s="2"/>
      <c r="BU426" s="2"/>
      <c r="BV426" s="2"/>
      <c r="BW426" s="2"/>
      <c r="BX426" s="2"/>
      <c r="BY426" s="2"/>
      <c r="BZ426" s="2"/>
      <c r="CA426" s="2"/>
      <c r="CB426" s="2"/>
      <c r="CC426" s="2"/>
      <c r="CD426" s="2"/>
      <c r="CE426" s="2"/>
      <c r="CF426" s="2"/>
      <c r="CG426" s="2"/>
      <c r="CH426" s="2"/>
      <c r="CI426" s="2"/>
      <c r="CJ426" s="2"/>
      <c r="CK426" s="2"/>
      <c r="CL426" s="2"/>
      <c r="CM426" s="2"/>
      <c r="CN426" s="2"/>
      <c r="CO426" s="2"/>
      <c r="CP426" s="2"/>
      <c r="CQ426" s="2"/>
      <c r="CR426" s="2"/>
      <c r="CS426" s="2"/>
      <c r="CT426" s="2"/>
      <c r="CU426" s="2"/>
      <c r="CV426" s="2"/>
      <c r="CW426" s="2"/>
      <c r="CX426" s="2"/>
      <c r="CY426" s="2"/>
      <c r="CZ426" s="2"/>
      <c r="DA426" s="2"/>
      <c r="DB426" s="2"/>
      <c r="DC426" s="2"/>
      <c r="DD426" s="2"/>
      <c r="DE426" s="2"/>
      <c r="DF426" s="2"/>
      <c r="DG426" s="2"/>
      <c r="DH426" s="2"/>
      <c r="DI426" s="2"/>
      <c r="DJ426" s="2"/>
      <c r="DK426" s="2"/>
      <c r="DL426" s="2"/>
      <c r="DM426" s="2"/>
      <c r="DN426" s="2"/>
      <c r="DO426" s="2"/>
      <c r="DP426" s="2"/>
      <c r="DQ426" s="2"/>
      <c r="DR426" s="2"/>
      <c r="DS426" s="2"/>
      <c r="DT426" s="2"/>
      <c r="DU426" s="2"/>
      <c r="DV426" s="2"/>
      <c r="DW426" s="2"/>
      <c r="DX426" s="2"/>
      <c r="DY426" s="2"/>
      <c r="DZ426" s="2"/>
      <c r="EA426" s="2"/>
      <c r="EB426" s="2"/>
      <c r="EC426" s="2"/>
      <c r="ED426" s="2"/>
      <c r="EE426" s="2"/>
      <c r="EF426" s="2"/>
      <c r="EG426" s="2"/>
      <c r="EH426" s="2"/>
      <c r="EI426" s="2"/>
      <c r="EJ426" s="2"/>
      <c r="EK426" s="2"/>
      <c r="EL426" s="2"/>
      <c r="EM426" s="2"/>
      <c r="EN426" s="2"/>
      <c r="EO426" s="2"/>
      <c r="EP426" s="2"/>
      <c r="EQ426" s="2"/>
      <c r="ER426" s="2"/>
      <c r="ES426" s="2"/>
      <c r="ET426" s="2"/>
      <c r="EU426" s="2"/>
      <c r="EV426" s="2"/>
      <c r="EW426" s="2"/>
      <c r="EX426" s="2"/>
      <c r="EY426" s="2"/>
      <c r="EZ426" s="2"/>
      <c r="FA426" s="2"/>
      <c r="FB426" s="2"/>
      <c r="FC426" s="2"/>
      <c r="FD426" s="2"/>
      <c r="FE426" s="2"/>
    </row>
    <row r="427" spans="1:161" s="6" customFormat="1" x14ac:dyDescent="0.25">
      <c r="A427" s="2"/>
      <c r="B427" s="2"/>
      <c r="C427" s="2"/>
      <c r="D427" s="24"/>
      <c r="E427" s="24"/>
      <c r="F427" s="24"/>
      <c r="G427" s="24"/>
      <c r="H427" s="24"/>
      <c r="I427" s="25"/>
      <c r="J427" s="24"/>
      <c r="K427" s="2"/>
      <c r="L427" s="2"/>
      <c r="M427" s="2"/>
      <c r="N427" s="26"/>
      <c r="O427" s="2"/>
      <c r="P427" s="24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  <c r="AT427" s="2"/>
      <c r="AU427" s="2"/>
      <c r="AV427" s="2"/>
      <c r="AW427" s="2"/>
      <c r="AX427" s="2"/>
      <c r="AY427" s="2"/>
      <c r="AZ427" s="2"/>
      <c r="BA427" s="2"/>
      <c r="BB427" s="2"/>
      <c r="BC427" s="2"/>
      <c r="BD427" s="2"/>
      <c r="BE427" s="2"/>
      <c r="BF427" s="2"/>
      <c r="BG427" s="2"/>
      <c r="BH427" s="2"/>
      <c r="BI427" s="2"/>
      <c r="BJ427" s="2"/>
      <c r="BK427" s="2"/>
      <c r="BL427" s="2"/>
      <c r="BM427" s="2"/>
      <c r="BN427" s="2"/>
      <c r="BO427" s="2"/>
      <c r="BP427" s="2"/>
      <c r="BQ427" s="2"/>
      <c r="BR427" s="2"/>
      <c r="BS427" s="2"/>
      <c r="BT427" s="2"/>
      <c r="BU427" s="2"/>
      <c r="BV427" s="2"/>
      <c r="BW427" s="2"/>
      <c r="BX427" s="2"/>
      <c r="BY427" s="2"/>
      <c r="BZ427" s="2"/>
      <c r="CA427" s="2"/>
      <c r="CB427" s="2"/>
      <c r="CC427" s="2"/>
      <c r="CD427" s="2"/>
      <c r="CE427" s="2"/>
      <c r="CF427" s="2"/>
      <c r="CG427" s="2"/>
      <c r="CH427" s="2"/>
      <c r="CI427" s="2"/>
      <c r="CJ427" s="2"/>
      <c r="CK427" s="2"/>
      <c r="CL427" s="2"/>
      <c r="CM427" s="2"/>
      <c r="CN427" s="2"/>
      <c r="CO427" s="2"/>
      <c r="CP427" s="2"/>
      <c r="CQ427" s="2"/>
      <c r="CR427" s="2"/>
      <c r="CS427" s="2"/>
      <c r="CT427" s="2"/>
      <c r="CU427" s="2"/>
      <c r="CV427" s="2"/>
      <c r="CW427" s="2"/>
      <c r="CX427" s="2"/>
      <c r="CY427" s="2"/>
      <c r="CZ427" s="2"/>
      <c r="DA427" s="2"/>
      <c r="DB427" s="2"/>
      <c r="DC427" s="2"/>
      <c r="DD427" s="2"/>
      <c r="DE427" s="2"/>
      <c r="DF427" s="2"/>
      <c r="DG427" s="2"/>
      <c r="DH427" s="2"/>
      <c r="DI427" s="2"/>
      <c r="DJ427" s="2"/>
      <c r="DK427" s="2"/>
      <c r="DL427" s="2"/>
      <c r="DM427" s="2"/>
      <c r="DN427" s="2"/>
      <c r="DO427" s="2"/>
      <c r="DP427" s="2"/>
      <c r="DQ427" s="2"/>
      <c r="DR427" s="2"/>
      <c r="DS427" s="2"/>
      <c r="DT427" s="2"/>
      <c r="DU427" s="2"/>
      <c r="DV427" s="2"/>
      <c r="DW427" s="2"/>
      <c r="DX427" s="2"/>
      <c r="DY427" s="2"/>
      <c r="DZ427" s="2"/>
      <c r="EA427" s="2"/>
      <c r="EB427" s="2"/>
      <c r="EC427" s="2"/>
      <c r="ED427" s="2"/>
      <c r="EE427" s="2"/>
      <c r="EF427" s="2"/>
      <c r="EG427" s="2"/>
      <c r="EH427" s="2"/>
      <c r="EI427" s="2"/>
      <c r="EJ427" s="2"/>
      <c r="EK427" s="2"/>
      <c r="EL427" s="2"/>
      <c r="EM427" s="2"/>
      <c r="EN427" s="2"/>
      <c r="EO427" s="2"/>
      <c r="EP427" s="2"/>
      <c r="EQ427" s="2"/>
      <c r="ER427" s="2"/>
      <c r="ES427" s="2"/>
      <c r="ET427" s="2"/>
      <c r="EU427" s="2"/>
      <c r="EV427" s="2"/>
      <c r="EW427" s="2"/>
      <c r="EX427" s="2"/>
      <c r="EY427" s="2"/>
      <c r="EZ427" s="2"/>
      <c r="FA427" s="2"/>
      <c r="FB427" s="2"/>
      <c r="FC427" s="2"/>
      <c r="FD427" s="2"/>
      <c r="FE427" s="2"/>
    </row>
    <row r="428" spans="1:161" s="6" customFormat="1" x14ac:dyDescent="0.25">
      <c r="A428" s="2"/>
      <c r="B428" s="2"/>
      <c r="C428" s="2"/>
      <c r="D428" s="24"/>
      <c r="E428" s="24"/>
      <c r="F428" s="24"/>
      <c r="G428" s="24"/>
      <c r="H428" s="24"/>
      <c r="I428" s="25"/>
      <c r="J428" s="24"/>
      <c r="K428" s="2"/>
      <c r="L428" s="2"/>
      <c r="M428" s="2"/>
      <c r="N428" s="26"/>
      <c r="O428" s="2"/>
      <c r="P428" s="24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  <c r="AT428" s="2"/>
      <c r="AU428" s="2"/>
      <c r="AV428" s="2"/>
      <c r="AW428" s="2"/>
      <c r="AX428" s="2"/>
      <c r="AY428" s="2"/>
      <c r="AZ428" s="2"/>
      <c r="BA428" s="2"/>
      <c r="BB428" s="2"/>
      <c r="BC428" s="2"/>
      <c r="BD428" s="2"/>
      <c r="BE428" s="2"/>
      <c r="BF428" s="2"/>
      <c r="BG428" s="2"/>
      <c r="BH428" s="2"/>
      <c r="BI428" s="2"/>
      <c r="BJ428" s="2"/>
      <c r="BK428" s="2"/>
      <c r="BL428" s="2"/>
      <c r="BM428" s="2"/>
      <c r="BN428" s="2"/>
      <c r="BO428" s="2"/>
      <c r="BP428" s="2"/>
      <c r="BQ428" s="2"/>
      <c r="BR428" s="2"/>
      <c r="BS428" s="2"/>
      <c r="BT428" s="2"/>
      <c r="BU428" s="2"/>
      <c r="BV428" s="2"/>
      <c r="BW428" s="2"/>
      <c r="BX428" s="2"/>
      <c r="BY428" s="2"/>
      <c r="BZ428" s="2"/>
      <c r="CA428" s="2"/>
      <c r="CB428" s="2"/>
      <c r="CC428" s="2"/>
      <c r="CD428" s="2"/>
      <c r="CE428" s="2"/>
      <c r="CF428" s="2"/>
      <c r="CG428" s="2"/>
      <c r="CH428" s="2"/>
      <c r="CI428" s="2"/>
      <c r="CJ428" s="2"/>
      <c r="CK428" s="2"/>
      <c r="CL428" s="2"/>
      <c r="CM428" s="2"/>
      <c r="CN428" s="2"/>
      <c r="CO428" s="2"/>
      <c r="CP428" s="2"/>
      <c r="CQ428" s="2"/>
      <c r="CR428" s="2"/>
      <c r="CS428" s="2"/>
      <c r="CT428" s="2"/>
      <c r="CU428" s="2"/>
      <c r="CV428" s="2"/>
      <c r="CW428" s="2"/>
      <c r="CX428" s="2"/>
      <c r="CY428" s="2"/>
      <c r="CZ428" s="2"/>
      <c r="DA428" s="2"/>
      <c r="DB428" s="2"/>
      <c r="DC428" s="2"/>
      <c r="DD428" s="2"/>
      <c r="DE428" s="2"/>
      <c r="DF428" s="2"/>
      <c r="DG428" s="2"/>
      <c r="DH428" s="2"/>
      <c r="DI428" s="2"/>
      <c r="DJ428" s="2"/>
      <c r="DK428" s="2"/>
      <c r="DL428" s="2"/>
      <c r="DM428" s="2"/>
      <c r="DN428" s="2"/>
      <c r="DO428" s="2"/>
      <c r="DP428" s="2"/>
      <c r="DQ428" s="2"/>
      <c r="DR428" s="2"/>
      <c r="DS428" s="2"/>
      <c r="DT428" s="2"/>
      <c r="DU428" s="2"/>
      <c r="DV428" s="2"/>
      <c r="DW428" s="2"/>
      <c r="DX428" s="2"/>
      <c r="DY428" s="2"/>
      <c r="DZ428" s="2"/>
      <c r="EA428" s="2"/>
      <c r="EB428" s="2"/>
      <c r="EC428" s="2"/>
      <c r="ED428" s="2"/>
      <c r="EE428" s="2"/>
      <c r="EF428" s="2"/>
      <c r="EG428" s="2"/>
      <c r="EH428" s="2"/>
      <c r="EI428" s="2"/>
      <c r="EJ428" s="2"/>
      <c r="EK428" s="2"/>
      <c r="EL428" s="2"/>
      <c r="EM428" s="2"/>
      <c r="EN428" s="2"/>
      <c r="EO428" s="2"/>
      <c r="EP428" s="2"/>
      <c r="EQ428" s="2"/>
      <c r="ER428" s="2"/>
      <c r="ES428" s="2"/>
      <c r="ET428" s="2"/>
      <c r="EU428" s="2"/>
      <c r="EV428" s="2"/>
      <c r="EW428" s="2"/>
      <c r="EX428" s="2"/>
      <c r="EY428" s="2"/>
      <c r="EZ428" s="2"/>
      <c r="FA428" s="2"/>
      <c r="FB428" s="2"/>
      <c r="FC428" s="2"/>
      <c r="FD428" s="2"/>
      <c r="FE428" s="2"/>
    </row>
    <row r="429" spans="1:161" s="6" customFormat="1" x14ac:dyDescent="0.25">
      <c r="A429" s="2"/>
      <c r="B429" s="2"/>
      <c r="C429" s="2"/>
      <c r="D429" s="24"/>
      <c r="E429" s="24"/>
      <c r="F429" s="24"/>
      <c r="G429" s="24"/>
      <c r="H429" s="24"/>
      <c r="I429" s="25"/>
      <c r="J429" s="24"/>
      <c r="K429" s="2"/>
      <c r="L429" s="2"/>
      <c r="M429" s="2"/>
      <c r="N429" s="26"/>
      <c r="O429" s="2"/>
      <c r="P429" s="24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  <c r="AT429" s="2"/>
      <c r="AU429" s="2"/>
      <c r="AV429" s="2"/>
      <c r="AW429" s="2"/>
      <c r="AX429" s="2"/>
      <c r="AY429" s="2"/>
      <c r="AZ429" s="2"/>
      <c r="BA429" s="2"/>
      <c r="BB429" s="2"/>
      <c r="BC429" s="2"/>
      <c r="BD429" s="2"/>
      <c r="BE429" s="2"/>
      <c r="BF429" s="2"/>
      <c r="BG429" s="2"/>
      <c r="BH429" s="2"/>
      <c r="BI429" s="2"/>
      <c r="BJ429" s="2"/>
      <c r="BK429" s="2"/>
      <c r="BL429" s="2"/>
      <c r="BM429" s="2"/>
      <c r="BN429" s="2"/>
      <c r="BO429" s="2"/>
      <c r="BP429" s="2"/>
      <c r="BQ429" s="2"/>
      <c r="BR429" s="2"/>
      <c r="BS429" s="2"/>
      <c r="BT429" s="2"/>
      <c r="BU429" s="2"/>
      <c r="BV429" s="2"/>
      <c r="BW429" s="2"/>
      <c r="BX429" s="2"/>
      <c r="BY429" s="2"/>
      <c r="BZ429" s="2"/>
      <c r="CA429" s="2"/>
      <c r="CB429" s="2"/>
      <c r="CC429" s="2"/>
      <c r="CD429" s="2"/>
      <c r="CE429" s="2"/>
      <c r="CF429" s="2"/>
      <c r="CG429" s="2"/>
      <c r="CH429" s="2"/>
      <c r="CI429" s="2"/>
      <c r="CJ429" s="2"/>
      <c r="CK429" s="2"/>
      <c r="CL429" s="2"/>
      <c r="CM429" s="2"/>
      <c r="CN429" s="2"/>
      <c r="CO429" s="2"/>
      <c r="CP429" s="2"/>
      <c r="CQ429" s="2"/>
      <c r="CR429" s="2"/>
      <c r="CS429" s="2"/>
      <c r="CT429" s="2"/>
      <c r="CU429" s="2"/>
      <c r="CV429" s="2"/>
      <c r="CW429" s="2"/>
      <c r="CX429" s="2"/>
      <c r="CY429" s="2"/>
      <c r="CZ429" s="2"/>
      <c r="DA429" s="2"/>
      <c r="DB429" s="2"/>
      <c r="DC429" s="2"/>
      <c r="DD429" s="2"/>
      <c r="DE429" s="2"/>
      <c r="DF429" s="2"/>
      <c r="DG429" s="2"/>
      <c r="DH429" s="2"/>
      <c r="DI429" s="2"/>
      <c r="DJ429" s="2"/>
      <c r="DK429" s="2"/>
      <c r="DL429" s="2"/>
      <c r="DM429" s="2"/>
      <c r="DN429" s="2"/>
      <c r="DO429" s="2"/>
      <c r="DP429" s="2"/>
      <c r="DQ429" s="2"/>
      <c r="DR429" s="2"/>
      <c r="DS429" s="2"/>
      <c r="DT429" s="2"/>
      <c r="DU429" s="2"/>
      <c r="DV429" s="2"/>
      <c r="DW429" s="2"/>
      <c r="DX429" s="2"/>
      <c r="DY429" s="2"/>
      <c r="DZ429" s="2"/>
      <c r="EA429" s="2"/>
      <c r="EB429" s="2"/>
      <c r="EC429" s="2"/>
      <c r="ED429" s="2"/>
      <c r="EE429" s="2"/>
      <c r="EF429" s="2"/>
      <c r="EG429" s="2"/>
      <c r="EH429" s="2"/>
      <c r="EI429" s="2"/>
      <c r="EJ429" s="2"/>
      <c r="EK429" s="2"/>
      <c r="EL429" s="2"/>
      <c r="EM429" s="2"/>
      <c r="EN429" s="2"/>
      <c r="EO429" s="2"/>
      <c r="EP429" s="2"/>
      <c r="EQ429" s="2"/>
      <c r="ER429" s="2"/>
      <c r="ES429" s="2"/>
      <c r="ET429" s="2"/>
      <c r="EU429" s="2"/>
      <c r="EV429" s="2"/>
      <c r="EW429" s="2"/>
      <c r="EX429" s="2"/>
      <c r="EY429" s="2"/>
      <c r="EZ429" s="2"/>
      <c r="FA429" s="2"/>
      <c r="FB429" s="2"/>
      <c r="FC429" s="2"/>
      <c r="FD429" s="2"/>
      <c r="FE429" s="2"/>
    </row>
    <row r="430" spans="1:161" s="6" customFormat="1" x14ac:dyDescent="0.25">
      <c r="A430" s="2"/>
      <c r="B430" s="2"/>
      <c r="C430" s="2"/>
      <c r="D430" s="24"/>
      <c r="E430" s="24"/>
      <c r="F430" s="24"/>
      <c r="G430" s="24"/>
      <c r="H430" s="24"/>
      <c r="I430" s="25"/>
      <c r="J430" s="24"/>
      <c r="K430" s="2"/>
      <c r="L430" s="2"/>
      <c r="M430" s="2"/>
      <c r="N430" s="26"/>
      <c r="O430" s="2"/>
      <c r="P430" s="24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  <c r="AT430" s="2"/>
      <c r="AU430" s="2"/>
      <c r="AV430" s="2"/>
      <c r="AW430" s="2"/>
      <c r="AX430" s="2"/>
      <c r="AY430" s="2"/>
      <c r="AZ430" s="2"/>
      <c r="BA430" s="2"/>
      <c r="BB430" s="2"/>
      <c r="BC430" s="2"/>
      <c r="BD430" s="2"/>
      <c r="BE430" s="2"/>
      <c r="BF430" s="2"/>
      <c r="BG430" s="2"/>
      <c r="BH430" s="2"/>
      <c r="BI430" s="2"/>
      <c r="BJ430" s="2"/>
      <c r="BK430" s="2"/>
      <c r="BL430" s="2"/>
      <c r="BM430" s="2"/>
      <c r="BN430" s="2"/>
      <c r="BO430" s="2"/>
      <c r="BP430" s="2"/>
      <c r="BQ430" s="2"/>
      <c r="BR430" s="2"/>
      <c r="BS430" s="2"/>
      <c r="BT430" s="2"/>
      <c r="BU430" s="2"/>
      <c r="BV430" s="2"/>
      <c r="BW430" s="2"/>
      <c r="BX430" s="2"/>
      <c r="BY430" s="2"/>
      <c r="BZ430" s="2"/>
      <c r="CA430" s="2"/>
      <c r="CB430" s="2"/>
      <c r="CC430" s="2"/>
      <c r="CD430" s="2"/>
      <c r="CE430" s="2"/>
      <c r="CF430" s="2"/>
      <c r="CG430" s="2"/>
      <c r="CH430" s="2"/>
      <c r="CI430" s="2"/>
      <c r="CJ430" s="2"/>
      <c r="CK430" s="2"/>
      <c r="CL430" s="2"/>
      <c r="CM430" s="2"/>
      <c r="CN430" s="2"/>
      <c r="CO430" s="2"/>
      <c r="CP430" s="2"/>
      <c r="CQ430" s="2"/>
      <c r="CR430" s="2"/>
      <c r="CS430" s="2"/>
      <c r="CT430" s="2"/>
      <c r="CU430" s="2"/>
      <c r="CV430" s="2"/>
      <c r="CW430" s="2"/>
      <c r="CX430" s="2"/>
      <c r="CY430" s="2"/>
      <c r="CZ430" s="2"/>
      <c r="DA430" s="2"/>
      <c r="DB430" s="2"/>
      <c r="DC430" s="2"/>
      <c r="DD430" s="2"/>
      <c r="DE430" s="2"/>
      <c r="DF430" s="2"/>
      <c r="DG430" s="2"/>
      <c r="DH430" s="2"/>
      <c r="DI430" s="2"/>
      <c r="DJ430" s="2"/>
      <c r="DK430" s="2"/>
      <c r="DL430" s="2"/>
      <c r="DM430" s="2"/>
      <c r="DN430" s="2"/>
      <c r="DO430" s="2"/>
      <c r="DP430" s="2"/>
      <c r="DQ430" s="2"/>
      <c r="DR430" s="2"/>
      <c r="DS430" s="2"/>
      <c r="DT430" s="2"/>
      <c r="DU430" s="2"/>
      <c r="DV430" s="2"/>
      <c r="DW430" s="2"/>
      <c r="DX430" s="2"/>
      <c r="DY430" s="2"/>
      <c r="DZ430" s="2"/>
      <c r="EA430" s="2"/>
      <c r="EB430" s="2"/>
      <c r="EC430" s="2"/>
      <c r="ED430" s="2"/>
      <c r="EE430" s="2"/>
      <c r="EF430" s="2"/>
      <c r="EG430" s="2"/>
      <c r="EH430" s="2"/>
      <c r="EI430" s="2"/>
      <c r="EJ430" s="2"/>
      <c r="EK430" s="2"/>
      <c r="EL430" s="2"/>
      <c r="EM430" s="2"/>
      <c r="EN430" s="2"/>
      <c r="EO430" s="2"/>
      <c r="EP430" s="2"/>
      <c r="EQ430" s="2"/>
      <c r="ER430" s="2"/>
      <c r="ES430" s="2"/>
      <c r="ET430" s="2"/>
      <c r="EU430" s="2"/>
      <c r="EV430" s="2"/>
      <c r="EW430" s="2"/>
      <c r="EX430" s="2"/>
      <c r="EY430" s="2"/>
      <c r="EZ430" s="2"/>
      <c r="FA430" s="2"/>
      <c r="FB430" s="2"/>
      <c r="FC430" s="2"/>
      <c r="FD430" s="2"/>
      <c r="FE430" s="2"/>
    </row>
    <row r="431" spans="1:161" s="6" customFormat="1" x14ac:dyDescent="0.25">
      <c r="A431" s="2"/>
      <c r="B431" s="2"/>
      <c r="C431" s="2"/>
      <c r="D431" s="24"/>
      <c r="E431" s="24"/>
      <c r="F431" s="24"/>
      <c r="G431" s="24"/>
      <c r="H431" s="24"/>
      <c r="I431" s="25"/>
      <c r="J431" s="24"/>
      <c r="K431" s="2"/>
      <c r="L431" s="2"/>
      <c r="M431" s="2"/>
      <c r="N431" s="26"/>
      <c r="O431" s="2"/>
      <c r="P431" s="24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  <c r="AP431" s="2"/>
      <c r="AQ431" s="2"/>
      <c r="AR431" s="2"/>
      <c r="AS431" s="2"/>
      <c r="AT431" s="2"/>
      <c r="AU431" s="2"/>
      <c r="AV431" s="2"/>
      <c r="AW431" s="2"/>
      <c r="AX431" s="2"/>
      <c r="AY431" s="2"/>
      <c r="AZ431" s="2"/>
      <c r="BA431" s="2"/>
      <c r="BB431" s="2"/>
      <c r="BC431" s="2"/>
      <c r="BD431" s="2"/>
      <c r="BE431" s="2"/>
      <c r="BF431" s="2"/>
      <c r="BG431" s="2"/>
      <c r="BH431" s="2"/>
      <c r="BI431" s="2"/>
      <c r="BJ431" s="2"/>
      <c r="BK431" s="2"/>
      <c r="BL431" s="2"/>
      <c r="BM431" s="2"/>
      <c r="BN431" s="2"/>
      <c r="BO431" s="2"/>
      <c r="BP431" s="2"/>
      <c r="BQ431" s="2"/>
      <c r="BR431" s="2"/>
      <c r="BS431" s="2"/>
      <c r="BT431" s="2"/>
      <c r="BU431" s="2"/>
      <c r="BV431" s="2"/>
      <c r="BW431" s="2"/>
      <c r="BX431" s="2"/>
      <c r="BY431" s="2"/>
      <c r="BZ431" s="2"/>
      <c r="CA431" s="2"/>
      <c r="CB431" s="2"/>
      <c r="CC431" s="2"/>
      <c r="CD431" s="2"/>
      <c r="CE431" s="2"/>
      <c r="CF431" s="2"/>
      <c r="CG431" s="2"/>
      <c r="CH431" s="2"/>
      <c r="CI431" s="2"/>
      <c r="CJ431" s="2"/>
      <c r="CK431" s="2"/>
      <c r="CL431" s="2"/>
      <c r="CM431" s="2"/>
      <c r="CN431" s="2"/>
      <c r="CO431" s="2"/>
      <c r="CP431" s="2"/>
      <c r="CQ431" s="2"/>
      <c r="CR431" s="2"/>
      <c r="CS431" s="2"/>
      <c r="CT431" s="2"/>
      <c r="CU431" s="2"/>
      <c r="CV431" s="2"/>
      <c r="CW431" s="2"/>
      <c r="CX431" s="2"/>
      <c r="CY431" s="2"/>
      <c r="CZ431" s="2"/>
      <c r="DA431" s="2"/>
      <c r="DB431" s="2"/>
      <c r="DC431" s="2"/>
      <c r="DD431" s="2"/>
      <c r="DE431" s="2"/>
      <c r="DF431" s="2"/>
      <c r="DG431" s="2"/>
      <c r="DH431" s="2"/>
      <c r="DI431" s="2"/>
      <c r="DJ431" s="2"/>
      <c r="DK431" s="2"/>
      <c r="DL431" s="2"/>
      <c r="DM431" s="2"/>
      <c r="DN431" s="2"/>
      <c r="DO431" s="2"/>
      <c r="DP431" s="2"/>
      <c r="DQ431" s="2"/>
      <c r="DR431" s="2"/>
      <c r="DS431" s="2"/>
      <c r="DT431" s="2"/>
      <c r="DU431" s="2"/>
      <c r="DV431" s="2"/>
      <c r="DW431" s="2"/>
      <c r="DX431" s="2"/>
      <c r="DY431" s="2"/>
      <c r="DZ431" s="2"/>
      <c r="EA431" s="2"/>
      <c r="EB431" s="2"/>
      <c r="EC431" s="2"/>
      <c r="ED431" s="2"/>
      <c r="EE431" s="2"/>
      <c r="EF431" s="2"/>
      <c r="EG431" s="2"/>
      <c r="EH431" s="2"/>
      <c r="EI431" s="2"/>
      <c r="EJ431" s="2"/>
      <c r="EK431" s="2"/>
      <c r="EL431" s="2"/>
      <c r="EM431" s="2"/>
      <c r="EN431" s="2"/>
      <c r="EO431" s="2"/>
      <c r="EP431" s="2"/>
      <c r="EQ431" s="2"/>
      <c r="ER431" s="2"/>
      <c r="ES431" s="2"/>
      <c r="ET431" s="2"/>
      <c r="EU431" s="2"/>
      <c r="EV431" s="2"/>
      <c r="EW431" s="2"/>
      <c r="EX431" s="2"/>
      <c r="EY431" s="2"/>
      <c r="EZ431" s="2"/>
      <c r="FA431" s="2"/>
      <c r="FB431" s="2"/>
      <c r="FC431" s="2"/>
      <c r="FD431" s="2"/>
      <c r="FE431" s="2"/>
    </row>
    <row r="432" spans="1:161" s="6" customFormat="1" x14ac:dyDescent="0.25">
      <c r="A432" s="2"/>
      <c r="B432" s="2"/>
      <c r="C432" s="2"/>
      <c r="D432" s="24"/>
      <c r="E432" s="24"/>
      <c r="F432" s="24"/>
      <c r="G432" s="24"/>
      <c r="H432" s="24"/>
      <c r="I432" s="25"/>
      <c r="J432" s="24"/>
      <c r="K432" s="2"/>
      <c r="L432" s="2"/>
      <c r="M432" s="2"/>
      <c r="N432" s="26"/>
      <c r="O432" s="2"/>
      <c r="P432" s="24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  <c r="AT432" s="2"/>
      <c r="AU432" s="2"/>
      <c r="AV432" s="2"/>
      <c r="AW432" s="2"/>
      <c r="AX432" s="2"/>
      <c r="AY432" s="2"/>
      <c r="AZ432" s="2"/>
      <c r="BA432" s="2"/>
      <c r="BB432" s="2"/>
      <c r="BC432" s="2"/>
      <c r="BD432" s="2"/>
      <c r="BE432" s="2"/>
      <c r="BF432" s="2"/>
      <c r="BG432" s="2"/>
      <c r="BH432" s="2"/>
      <c r="BI432" s="2"/>
      <c r="BJ432" s="2"/>
      <c r="BK432" s="2"/>
      <c r="BL432" s="2"/>
      <c r="BM432" s="2"/>
      <c r="BN432" s="2"/>
      <c r="BO432" s="2"/>
      <c r="BP432" s="2"/>
      <c r="BQ432" s="2"/>
      <c r="BR432" s="2"/>
      <c r="BS432" s="2"/>
      <c r="BT432" s="2"/>
      <c r="BU432" s="2"/>
      <c r="BV432" s="2"/>
      <c r="BW432" s="2"/>
      <c r="BX432" s="2"/>
      <c r="BY432" s="2"/>
      <c r="BZ432" s="2"/>
      <c r="CA432" s="2"/>
      <c r="CB432" s="2"/>
      <c r="CC432" s="2"/>
      <c r="CD432" s="2"/>
      <c r="CE432" s="2"/>
      <c r="CF432" s="2"/>
      <c r="CG432" s="2"/>
      <c r="CH432" s="2"/>
      <c r="CI432" s="2"/>
      <c r="CJ432" s="2"/>
      <c r="CK432" s="2"/>
      <c r="CL432" s="2"/>
      <c r="CM432" s="2"/>
      <c r="CN432" s="2"/>
      <c r="CO432" s="2"/>
      <c r="CP432" s="2"/>
      <c r="CQ432" s="2"/>
      <c r="CR432" s="2"/>
      <c r="CS432" s="2"/>
      <c r="CT432" s="2"/>
      <c r="CU432" s="2"/>
      <c r="CV432" s="2"/>
      <c r="CW432" s="2"/>
      <c r="CX432" s="2"/>
      <c r="CY432" s="2"/>
      <c r="CZ432" s="2"/>
      <c r="DA432" s="2"/>
      <c r="DB432" s="2"/>
      <c r="DC432" s="2"/>
      <c r="DD432" s="2"/>
      <c r="DE432" s="2"/>
      <c r="DF432" s="2"/>
      <c r="DG432" s="2"/>
      <c r="DH432" s="2"/>
      <c r="DI432" s="2"/>
      <c r="DJ432" s="2"/>
      <c r="DK432" s="2"/>
      <c r="DL432" s="2"/>
      <c r="DM432" s="2"/>
      <c r="DN432" s="2"/>
      <c r="DO432" s="2"/>
      <c r="DP432" s="2"/>
      <c r="DQ432" s="2"/>
      <c r="DR432" s="2"/>
      <c r="DS432" s="2"/>
      <c r="DT432" s="2"/>
      <c r="DU432" s="2"/>
      <c r="DV432" s="2"/>
      <c r="DW432" s="2"/>
      <c r="DX432" s="2"/>
      <c r="DY432" s="2"/>
      <c r="DZ432" s="2"/>
      <c r="EA432" s="2"/>
      <c r="EB432" s="2"/>
      <c r="EC432" s="2"/>
      <c r="ED432" s="2"/>
      <c r="EE432" s="2"/>
      <c r="EF432" s="2"/>
      <c r="EG432" s="2"/>
      <c r="EH432" s="2"/>
      <c r="EI432" s="2"/>
      <c r="EJ432" s="2"/>
      <c r="EK432" s="2"/>
      <c r="EL432" s="2"/>
      <c r="EM432" s="2"/>
      <c r="EN432" s="2"/>
      <c r="EO432" s="2"/>
      <c r="EP432" s="2"/>
      <c r="EQ432" s="2"/>
      <c r="ER432" s="2"/>
      <c r="ES432" s="2"/>
      <c r="ET432" s="2"/>
      <c r="EU432" s="2"/>
      <c r="EV432" s="2"/>
      <c r="EW432" s="2"/>
      <c r="EX432" s="2"/>
      <c r="EY432" s="2"/>
      <c r="EZ432" s="2"/>
      <c r="FA432" s="2"/>
      <c r="FB432" s="2"/>
      <c r="FC432" s="2"/>
      <c r="FD432" s="2"/>
      <c r="FE432" s="2"/>
    </row>
    <row r="433" spans="1:161" s="6" customFormat="1" x14ac:dyDescent="0.25">
      <c r="A433" s="2"/>
      <c r="B433" s="2"/>
      <c r="C433" s="2"/>
      <c r="D433" s="24"/>
      <c r="E433" s="24"/>
      <c r="F433" s="24"/>
      <c r="G433" s="24"/>
      <c r="H433" s="24"/>
      <c r="I433" s="25"/>
      <c r="J433" s="24"/>
      <c r="K433" s="2"/>
      <c r="L433" s="2"/>
      <c r="M433" s="2"/>
      <c r="N433" s="26"/>
      <c r="O433" s="2"/>
      <c r="P433" s="24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  <c r="AT433" s="2"/>
      <c r="AU433" s="2"/>
      <c r="AV433" s="2"/>
      <c r="AW433" s="2"/>
      <c r="AX433" s="2"/>
      <c r="AY433" s="2"/>
      <c r="AZ433" s="2"/>
      <c r="BA433" s="2"/>
      <c r="BB433" s="2"/>
      <c r="BC433" s="2"/>
      <c r="BD433" s="2"/>
      <c r="BE433" s="2"/>
      <c r="BF433" s="2"/>
      <c r="BG433" s="2"/>
      <c r="BH433" s="2"/>
      <c r="BI433" s="2"/>
      <c r="BJ433" s="2"/>
      <c r="BK433" s="2"/>
      <c r="BL433" s="2"/>
      <c r="BM433" s="2"/>
      <c r="BN433" s="2"/>
      <c r="BO433" s="2"/>
      <c r="BP433" s="2"/>
      <c r="BQ433" s="2"/>
      <c r="BR433" s="2"/>
      <c r="BS433" s="2"/>
      <c r="BT433" s="2"/>
      <c r="BU433" s="2"/>
      <c r="BV433" s="2"/>
      <c r="BW433" s="2"/>
      <c r="BX433" s="2"/>
      <c r="BY433" s="2"/>
      <c r="BZ433" s="2"/>
      <c r="CA433" s="2"/>
      <c r="CB433" s="2"/>
      <c r="CC433" s="2"/>
      <c r="CD433" s="2"/>
      <c r="CE433" s="2"/>
      <c r="CF433" s="2"/>
      <c r="CG433" s="2"/>
      <c r="CH433" s="2"/>
      <c r="CI433" s="2"/>
      <c r="CJ433" s="2"/>
      <c r="CK433" s="2"/>
      <c r="CL433" s="2"/>
      <c r="CM433" s="2"/>
      <c r="CN433" s="2"/>
      <c r="CO433" s="2"/>
      <c r="CP433" s="2"/>
      <c r="CQ433" s="2"/>
      <c r="CR433" s="2"/>
      <c r="CS433" s="2"/>
      <c r="CT433" s="2"/>
      <c r="CU433" s="2"/>
      <c r="CV433" s="2"/>
      <c r="CW433" s="2"/>
      <c r="CX433" s="2"/>
      <c r="CY433" s="2"/>
      <c r="CZ433" s="2"/>
      <c r="DA433" s="2"/>
      <c r="DB433" s="2"/>
      <c r="DC433" s="2"/>
      <c r="DD433" s="2"/>
      <c r="DE433" s="2"/>
      <c r="DF433" s="2"/>
      <c r="DG433" s="2"/>
      <c r="DH433" s="2"/>
      <c r="DI433" s="2"/>
      <c r="DJ433" s="2"/>
      <c r="DK433" s="2"/>
      <c r="DL433" s="2"/>
      <c r="DM433" s="2"/>
      <c r="DN433" s="2"/>
      <c r="DO433" s="2"/>
      <c r="DP433" s="2"/>
      <c r="DQ433" s="2"/>
      <c r="DR433" s="2"/>
      <c r="DS433" s="2"/>
      <c r="DT433" s="2"/>
      <c r="DU433" s="2"/>
      <c r="DV433" s="2"/>
      <c r="DW433" s="2"/>
      <c r="DX433" s="2"/>
      <c r="DY433" s="2"/>
      <c r="DZ433" s="2"/>
      <c r="EA433" s="2"/>
      <c r="EB433" s="2"/>
      <c r="EC433" s="2"/>
      <c r="ED433" s="2"/>
      <c r="EE433" s="2"/>
      <c r="EF433" s="2"/>
      <c r="EG433" s="2"/>
      <c r="EH433" s="2"/>
      <c r="EI433" s="2"/>
      <c r="EJ433" s="2"/>
      <c r="EK433" s="2"/>
      <c r="EL433" s="2"/>
      <c r="EM433" s="2"/>
      <c r="EN433" s="2"/>
      <c r="EO433" s="2"/>
      <c r="EP433" s="2"/>
      <c r="EQ433" s="2"/>
      <c r="ER433" s="2"/>
      <c r="ES433" s="2"/>
      <c r="ET433" s="2"/>
      <c r="EU433" s="2"/>
      <c r="EV433" s="2"/>
      <c r="EW433" s="2"/>
      <c r="EX433" s="2"/>
      <c r="EY433" s="2"/>
      <c r="EZ433" s="2"/>
      <c r="FA433" s="2"/>
      <c r="FB433" s="2"/>
      <c r="FC433" s="2"/>
      <c r="FD433" s="2"/>
      <c r="FE433" s="2"/>
    </row>
    <row r="434" spans="1:161" s="6" customFormat="1" x14ac:dyDescent="0.25">
      <c r="A434" s="2"/>
      <c r="B434" s="2"/>
      <c r="C434" s="2"/>
      <c r="D434" s="24"/>
      <c r="E434" s="24"/>
      <c r="F434" s="24"/>
      <c r="G434" s="24"/>
      <c r="H434" s="24"/>
      <c r="I434" s="25"/>
      <c r="J434" s="24"/>
      <c r="K434" s="2"/>
      <c r="L434" s="2"/>
      <c r="M434" s="2"/>
      <c r="N434" s="26"/>
      <c r="O434" s="2"/>
      <c r="P434" s="24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  <c r="AT434" s="2"/>
      <c r="AU434" s="2"/>
      <c r="AV434" s="2"/>
      <c r="AW434" s="2"/>
      <c r="AX434" s="2"/>
      <c r="AY434" s="2"/>
      <c r="AZ434" s="2"/>
      <c r="BA434" s="2"/>
      <c r="BB434" s="2"/>
      <c r="BC434" s="2"/>
      <c r="BD434" s="2"/>
      <c r="BE434" s="2"/>
      <c r="BF434" s="2"/>
      <c r="BG434" s="2"/>
      <c r="BH434" s="2"/>
      <c r="BI434" s="2"/>
      <c r="BJ434" s="2"/>
      <c r="BK434" s="2"/>
      <c r="BL434" s="2"/>
      <c r="BM434" s="2"/>
      <c r="BN434" s="2"/>
      <c r="BO434" s="2"/>
      <c r="BP434" s="2"/>
      <c r="BQ434" s="2"/>
      <c r="BR434" s="2"/>
      <c r="BS434" s="2"/>
      <c r="BT434" s="2"/>
      <c r="BU434" s="2"/>
      <c r="BV434" s="2"/>
      <c r="BW434" s="2"/>
      <c r="BX434" s="2"/>
      <c r="BY434" s="2"/>
      <c r="BZ434" s="2"/>
      <c r="CA434" s="2"/>
      <c r="CB434" s="2"/>
      <c r="CC434" s="2"/>
      <c r="CD434" s="2"/>
      <c r="CE434" s="2"/>
      <c r="CF434" s="2"/>
      <c r="CG434" s="2"/>
      <c r="CH434" s="2"/>
      <c r="CI434" s="2"/>
      <c r="CJ434" s="2"/>
      <c r="CK434" s="2"/>
      <c r="CL434" s="2"/>
      <c r="CM434" s="2"/>
      <c r="CN434" s="2"/>
      <c r="CO434" s="2"/>
      <c r="CP434" s="2"/>
      <c r="CQ434" s="2"/>
      <c r="CR434" s="2"/>
      <c r="CS434" s="2"/>
      <c r="CT434" s="2"/>
      <c r="CU434" s="2"/>
      <c r="CV434" s="2"/>
      <c r="CW434" s="2"/>
      <c r="CX434" s="2"/>
      <c r="CY434" s="2"/>
      <c r="CZ434" s="2"/>
      <c r="DA434" s="2"/>
      <c r="DB434" s="2"/>
      <c r="DC434" s="2"/>
      <c r="DD434" s="2"/>
      <c r="DE434" s="2"/>
      <c r="DF434" s="2"/>
      <c r="DG434" s="2"/>
      <c r="DH434" s="2"/>
      <c r="DI434" s="2"/>
      <c r="DJ434" s="2"/>
      <c r="DK434" s="2"/>
      <c r="DL434" s="2"/>
      <c r="DM434" s="2"/>
      <c r="DN434" s="2"/>
      <c r="DO434" s="2"/>
      <c r="DP434" s="2"/>
      <c r="DQ434" s="2"/>
      <c r="DR434" s="2"/>
      <c r="DS434" s="2"/>
      <c r="DT434" s="2"/>
      <c r="DU434" s="2"/>
      <c r="DV434" s="2"/>
      <c r="DW434" s="2"/>
      <c r="DX434" s="2"/>
      <c r="DY434" s="2"/>
      <c r="DZ434" s="2"/>
      <c r="EA434" s="2"/>
      <c r="EB434" s="2"/>
      <c r="EC434" s="2"/>
      <c r="ED434" s="2"/>
      <c r="EE434" s="2"/>
      <c r="EF434" s="2"/>
      <c r="EG434" s="2"/>
      <c r="EH434" s="2"/>
      <c r="EI434" s="2"/>
      <c r="EJ434" s="2"/>
      <c r="EK434" s="2"/>
      <c r="EL434" s="2"/>
      <c r="EM434" s="2"/>
      <c r="EN434" s="2"/>
      <c r="EO434" s="2"/>
      <c r="EP434" s="2"/>
      <c r="EQ434" s="2"/>
      <c r="ER434" s="2"/>
      <c r="ES434" s="2"/>
      <c r="ET434" s="2"/>
      <c r="EU434" s="2"/>
      <c r="EV434" s="2"/>
      <c r="EW434" s="2"/>
      <c r="EX434" s="2"/>
      <c r="EY434" s="2"/>
      <c r="EZ434" s="2"/>
      <c r="FA434" s="2"/>
      <c r="FB434" s="2"/>
      <c r="FC434" s="2"/>
      <c r="FD434" s="2"/>
      <c r="FE434" s="2"/>
    </row>
    <row r="435" spans="1:161" s="6" customFormat="1" x14ac:dyDescent="0.25">
      <c r="A435" s="2"/>
      <c r="B435" s="2"/>
      <c r="C435" s="2"/>
      <c r="D435" s="24"/>
      <c r="E435" s="24"/>
      <c r="F435" s="24"/>
      <c r="G435" s="24"/>
      <c r="H435" s="24"/>
      <c r="I435" s="25"/>
      <c r="J435" s="24"/>
      <c r="K435" s="2"/>
      <c r="L435" s="2"/>
      <c r="M435" s="2"/>
      <c r="N435" s="26"/>
      <c r="O435" s="2"/>
      <c r="P435" s="24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  <c r="AT435" s="2"/>
      <c r="AU435" s="2"/>
      <c r="AV435" s="2"/>
      <c r="AW435" s="2"/>
      <c r="AX435" s="2"/>
      <c r="AY435" s="2"/>
      <c r="AZ435" s="2"/>
      <c r="BA435" s="2"/>
      <c r="BB435" s="2"/>
      <c r="BC435" s="2"/>
      <c r="BD435" s="2"/>
      <c r="BE435" s="2"/>
      <c r="BF435" s="2"/>
      <c r="BG435" s="2"/>
      <c r="BH435" s="2"/>
      <c r="BI435" s="2"/>
      <c r="BJ435" s="2"/>
      <c r="BK435" s="2"/>
      <c r="BL435" s="2"/>
      <c r="BM435" s="2"/>
      <c r="BN435" s="2"/>
      <c r="BO435" s="2"/>
      <c r="BP435" s="2"/>
      <c r="BQ435" s="2"/>
      <c r="BR435" s="2"/>
      <c r="BS435" s="2"/>
      <c r="BT435" s="2"/>
      <c r="BU435" s="2"/>
      <c r="BV435" s="2"/>
      <c r="BW435" s="2"/>
      <c r="BX435" s="2"/>
      <c r="BY435" s="2"/>
      <c r="BZ435" s="2"/>
      <c r="CA435" s="2"/>
      <c r="CB435" s="2"/>
      <c r="CC435" s="2"/>
      <c r="CD435" s="2"/>
      <c r="CE435" s="2"/>
      <c r="CF435" s="2"/>
      <c r="CG435" s="2"/>
      <c r="CH435" s="2"/>
      <c r="CI435" s="2"/>
      <c r="CJ435" s="2"/>
      <c r="CK435" s="2"/>
      <c r="CL435" s="2"/>
      <c r="CM435" s="2"/>
      <c r="CN435" s="2"/>
      <c r="CO435" s="2"/>
      <c r="CP435" s="2"/>
      <c r="CQ435" s="2"/>
      <c r="CR435" s="2"/>
      <c r="CS435" s="2"/>
      <c r="CT435" s="2"/>
      <c r="CU435" s="2"/>
      <c r="CV435" s="2"/>
      <c r="CW435" s="2"/>
      <c r="CX435" s="2"/>
      <c r="CY435" s="2"/>
      <c r="CZ435" s="2"/>
      <c r="DA435" s="2"/>
      <c r="DB435" s="2"/>
      <c r="DC435" s="2"/>
      <c r="DD435" s="2"/>
      <c r="DE435" s="2"/>
      <c r="DF435" s="2"/>
      <c r="DG435" s="2"/>
      <c r="DH435" s="2"/>
      <c r="DI435" s="2"/>
      <c r="DJ435" s="2"/>
      <c r="DK435" s="2"/>
      <c r="DL435" s="2"/>
      <c r="DM435" s="2"/>
      <c r="DN435" s="2"/>
      <c r="DO435" s="2"/>
      <c r="DP435" s="2"/>
      <c r="DQ435" s="2"/>
      <c r="DR435" s="2"/>
      <c r="DS435" s="2"/>
      <c r="DT435" s="2"/>
      <c r="DU435" s="2"/>
      <c r="DV435" s="2"/>
      <c r="DW435" s="2"/>
      <c r="DX435" s="2"/>
      <c r="DY435" s="2"/>
      <c r="DZ435" s="2"/>
      <c r="EA435" s="2"/>
      <c r="EB435" s="2"/>
      <c r="EC435" s="2"/>
      <c r="ED435" s="2"/>
      <c r="EE435" s="2"/>
      <c r="EF435" s="2"/>
      <c r="EG435" s="2"/>
      <c r="EH435" s="2"/>
      <c r="EI435" s="2"/>
      <c r="EJ435" s="2"/>
      <c r="EK435" s="2"/>
      <c r="EL435" s="2"/>
      <c r="EM435" s="2"/>
      <c r="EN435" s="2"/>
      <c r="EO435" s="2"/>
      <c r="EP435" s="2"/>
      <c r="EQ435" s="2"/>
      <c r="ER435" s="2"/>
      <c r="ES435" s="2"/>
      <c r="ET435" s="2"/>
      <c r="EU435" s="2"/>
      <c r="EV435" s="2"/>
      <c r="EW435" s="2"/>
      <c r="EX435" s="2"/>
      <c r="EY435" s="2"/>
      <c r="EZ435" s="2"/>
      <c r="FA435" s="2"/>
      <c r="FB435" s="2"/>
      <c r="FC435" s="2"/>
      <c r="FD435" s="2"/>
      <c r="FE435" s="2"/>
    </row>
    <row r="436" spans="1:161" s="6" customFormat="1" x14ac:dyDescent="0.25">
      <c r="A436" s="2"/>
      <c r="B436" s="2"/>
      <c r="C436" s="2"/>
      <c r="D436" s="24"/>
      <c r="E436" s="24"/>
      <c r="F436" s="24"/>
      <c r="G436" s="24"/>
      <c r="H436" s="24"/>
      <c r="I436" s="25"/>
      <c r="J436" s="24"/>
      <c r="K436" s="2"/>
      <c r="L436" s="2"/>
      <c r="M436" s="2"/>
      <c r="N436" s="26"/>
      <c r="O436" s="2"/>
      <c r="P436" s="24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  <c r="AT436" s="2"/>
      <c r="AU436" s="2"/>
      <c r="AV436" s="2"/>
      <c r="AW436" s="2"/>
      <c r="AX436" s="2"/>
      <c r="AY436" s="2"/>
      <c r="AZ436" s="2"/>
      <c r="BA436" s="2"/>
      <c r="BB436" s="2"/>
      <c r="BC436" s="2"/>
      <c r="BD436" s="2"/>
      <c r="BE436" s="2"/>
      <c r="BF436" s="2"/>
      <c r="BG436" s="2"/>
      <c r="BH436" s="2"/>
      <c r="BI436" s="2"/>
      <c r="BJ436" s="2"/>
      <c r="BK436" s="2"/>
      <c r="BL436" s="2"/>
      <c r="BM436" s="2"/>
      <c r="BN436" s="2"/>
      <c r="BO436" s="2"/>
      <c r="BP436" s="2"/>
      <c r="BQ436" s="2"/>
      <c r="BR436" s="2"/>
      <c r="BS436" s="2"/>
      <c r="BT436" s="2"/>
      <c r="BU436" s="2"/>
      <c r="BV436" s="2"/>
      <c r="BW436" s="2"/>
      <c r="BX436" s="2"/>
      <c r="BY436" s="2"/>
      <c r="BZ436" s="2"/>
      <c r="CA436" s="2"/>
      <c r="CB436" s="2"/>
      <c r="CC436" s="2"/>
      <c r="CD436" s="2"/>
      <c r="CE436" s="2"/>
      <c r="CF436" s="2"/>
      <c r="CG436" s="2"/>
      <c r="CH436" s="2"/>
      <c r="CI436" s="2"/>
      <c r="CJ436" s="2"/>
      <c r="CK436" s="2"/>
      <c r="CL436" s="2"/>
      <c r="CM436" s="2"/>
      <c r="CN436" s="2"/>
      <c r="CO436" s="2"/>
      <c r="CP436" s="2"/>
      <c r="CQ436" s="2"/>
      <c r="CR436" s="2"/>
      <c r="CS436" s="2"/>
      <c r="CT436" s="2"/>
      <c r="CU436" s="2"/>
      <c r="CV436" s="2"/>
      <c r="CW436" s="2"/>
      <c r="CX436" s="2"/>
      <c r="CY436" s="2"/>
      <c r="CZ436" s="2"/>
      <c r="DA436" s="2"/>
      <c r="DB436" s="2"/>
      <c r="DC436" s="2"/>
      <c r="DD436" s="2"/>
      <c r="DE436" s="2"/>
      <c r="DF436" s="2"/>
      <c r="DG436" s="2"/>
      <c r="DH436" s="2"/>
      <c r="DI436" s="2"/>
      <c r="DJ436" s="2"/>
      <c r="DK436" s="2"/>
      <c r="DL436" s="2"/>
      <c r="DM436" s="2"/>
      <c r="DN436" s="2"/>
      <c r="DO436" s="2"/>
      <c r="DP436" s="2"/>
      <c r="DQ436" s="2"/>
      <c r="DR436" s="2"/>
      <c r="DS436" s="2"/>
      <c r="DT436" s="2"/>
      <c r="DU436" s="2"/>
      <c r="DV436" s="2"/>
      <c r="DW436" s="2"/>
      <c r="DX436" s="2"/>
      <c r="DY436" s="2"/>
      <c r="DZ436" s="2"/>
      <c r="EA436" s="2"/>
      <c r="EB436" s="2"/>
      <c r="EC436" s="2"/>
      <c r="ED436" s="2"/>
      <c r="EE436" s="2"/>
      <c r="EF436" s="2"/>
      <c r="EG436" s="2"/>
      <c r="EH436" s="2"/>
      <c r="EI436" s="2"/>
      <c r="EJ436" s="2"/>
      <c r="EK436" s="2"/>
      <c r="EL436" s="2"/>
      <c r="EM436" s="2"/>
      <c r="EN436" s="2"/>
      <c r="EO436" s="2"/>
      <c r="EP436" s="2"/>
      <c r="EQ436" s="2"/>
      <c r="ER436" s="2"/>
      <c r="ES436" s="2"/>
      <c r="ET436" s="2"/>
      <c r="EU436" s="2"/>
      <c r="EV436" s="2"/>
      <c r="EW436" s="2"/>
      <c r="EX436" s="2"/>
      <c r="EY436" s="2"/>
      <c r="EZ436" s="2"/>
      <c r="FA436" s="2"/>
      <c r="FB436" s="2"/>
      <c r="FC436" s="2"/>
      <c r="FD436" s="2"/>
      <c r="FE436" s="2"/>
    </row>
    <row r="437" spans="1:161" s="6" customFormat="1" x14ac:dyDescent="0.25">
      <c r="A437" s="2"/>
      <c r="B437" s="2"/>
      <c r="C437" s="2"/>
      <c r="D437" s="24"/>
      <c r="E437" s="24"/>
      <c r="F437" s="24"/>
      <c r="G437" s="24"/>
      <c r="H437" s="24"/>
      <c r="I437" s="25"/>
      <c r="J437" s="24"/>
      <c r="K437" s="2"/>
      <c r="L437" s="2"/>
      <c r="M437" s="2"/>
      <c r="N437" s="26"/>
      <c r="O437" s="2"/>
      <c r="P437" s="24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  <c r="AT437" s="2"/>
      <c r="AU437" s="2"/>
      <c r="AV437" s="2"/>
      <c r="AW437" s="2"/>
      <c r="AX437" s="2"/>
      <c r="AY437" s="2"/>
      <c r="AZ437" s="2"/>
      <c r="BA437" s="2"/>
      <c r="BB437" s="2"/>
      <c r="BC437" s="2"/>
      <c r="BD437" s="2"/>
      <c r="BE437" s="2"/>
      <c r="BF437" s="2"/>
      <c r="BG437" s="2"/>
      <c r="BH437" s="2"/>
      <c r="BI437" s="2"/>
      <c r="BJ437" s="2"/>
      <c r="BK437" s="2"/>
      <c r="BL437" s="2"/>
      <c r="BM437" s="2"/>
      <c r="BN437" s="2"/>
      <c r="BO437" s="2"/>
      <c r="BP437" s="2"/>
      <c r="BQ437" s="2"/>
      <c r="BR437" s="2"/>
      <c r="BS437" s="2"/>
      <c r="BT437" s="2"/>
      <c r="BU437" s="2"/>
      <c r="BV437" s="2"/>
      <c r="BW437" s="2"/>
      <c r="BX437" s="2"/>
      <c r="BY437" s="2"/>
      <c r="BZ437" s="2"/>
      <c r="CA437" s="2"/>
      <c r="CB437" s="2"/>
      <c r="CC437" s="2"/>
      <c r="CD437" s="2"/>
      <c r="CE437" s="2"/>
      <c r="CF437" s="2"/>
      <c r="CG437" s="2"/>
      <c r="CH437" s="2"/>
      <c r="CI437" s="2"/>
      <c r="CJ437" s="2"/>
      <c r="CK437" s="2"/>
      <c r="CL437" s="2"/>
      <c r="CM437" s="2"/>
      <c r="CN437" s="2"/>
      <c r="CO437" s="2"/>
      <c r="CP437" s="2"/>
      <c r="CQ437" s="2"/>
      <c r="CR437" s="2"/>
      <c r="CS437" s="2"/>
      <c r="CT437" s="2"/>
      <c r="CU437" s="2"/>
      <c r="CV437" s="2"/>
      <c r="CW437" s="2"/>
      <c r="CX437" s="2"/>
      <c r="CY437" s="2"/>
      <c r="CZ437" s="2"/>
      <c r="DA437" s="2"/>
      <c r="DB437" s="2"/>
      <c r="DC437" s="2"/>
      <c r="DD437" s="2"/>
      <c r="DE437" s="2"/>
      <c r="DF437" s="2"/>
      <c r="DG437" s="2"/>
      <c r="DH437" s="2"/>
      <c r="DI437" s="2"/>
      <c r="DJ437" s="2"/>
      <c r="DK437" s="2"/>
      <c r="DL437" s="2"/>
      <c r="DM437" s="2"/>
      <c r="DN437" s="2"/>
      <c r="DO437" s="2"/>
      <c r="DP437" s="2"/>
      <c r="DQ437" s="2"/>
      <c r="DR437" s="2"/>
      <c r="DS437" s="2"/>
      <c r="DT437" s="2"/>
      <c r="DU437" s="2"/>
      <c r="DV437" s="2"/>
      <c r="DW437" s="2"/>
      <c r="DX437" s="2"/>
      <c r="DY437" s="2"/>
      <c r="DZ437" s="2"/>
      <c r="EA437" s="2"/>
      <c r="EB437" s="2"/>
      <c r="EC437" s="2"/>
      <c r="ED437" s="2"/>
      <c r="EE437" s="2"/>
      <c r="EF437" s="2"/>
      <c r="EG437" s="2"/>
      <c r="EH437" s="2"/>
      <c r="EI437" s="2"/>
      <c r="EJ437" s="2"/>
      <c r="EK437" s="2"/>
      <c r="EL437" s="2"/>
      <c r="EM437" s="2"/>
      <c r="EN437" s="2"/>
      <c r="EO437" s="2"/>
      <c r="EP437" s="2"/>
      <c r="EQ437" s="2"/>
      <c r="ER437" s="2"/>
      <c r="ES437" s="2"/>
      <c r="ET437" s="2"/>
      <c r="EU437" s="2"/>
      <c r="EV437" s="2"/>
      <c r="EW437" s="2"/>
      <c r="EX437" s="2"/>
      <c r="EY437" s="2"/>
      <c r="EZ437" s="2"/>
      <c r="FA437" s="2"/>
      <c r="FB437" s="2"/>
      <c r="FC437" s="2"/>
      <c r="FD437" s="2"/>
      <c r="FE437" s="2"/>
    </row>
    <row r="438" spans="1:161" s="6" customFormat="1" x14ac:dyDescent="0.25">
      <c r="A438" s="2"/>
      <c r="B438" s="2"/>
      <c r="C438" s="2"/>
      <c r="D438" s="24"/>
      <c r="E438" s="24"/>
      <c r="F438" s="24"/>
      <c r="G438" s="24"/>
      <c r="H438" s="24"/>
      <c r="I438" s="25"/>
      <c r="J438" s="24"/>
      <c r="K438" s="2"/>
      <c r="L438" s="2"/>
      <c r="M438" s="2"/>
      <c r="N438" s="26"/>
      <c r="O438" s="2"/>
      <c r="P438" s="24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  <c r="AT438" s="2"/>
      <c r="AU438" s="2"/>
      <c r="AV438" s="2"/>
      <c r="AW438" s="2"/>
      <c r="AX438" s="2"/>
      <c r="AY438" s="2"/>
      <c r="AZ438" s="2"/>
      <c r="BA438" s="2"/>
      <c r="BB438" s="2"/>
      <c r="BC438" s="2"/>
      <c r="BD438" s="2"/>
      <c r="BE438" s="2"/>
      <c r="BF438" s="2"/>
      <c r="BG438" s="2"/>
      <c r="BH438" s="2"/>
      <c r="BI438" s="2"/>
      <c r="BJ438" s="2"/>
      <c r="BK438" s="2"/>
      <c r="BL438" s="2"/>
      <c r="BM438" s="2"/>
      <c r="BN438" s="2"/>
      <c r="BO438" s="2"/>
      <c r="BP438" s="2"/>
      <c r="BQ438" s="2"/>
      <c r="BR438" s="2"/>
      <c r="BS438" s="2"/>
      <c r="BT438" s="2"/>
      <c r="BU438" s="2"/>
      <c r="BV438" s="2"/>
      <c r="BW438" s="2"/>
      <c r="BX438" s="2"/>
      <c r="BY438" s="2"/>
      <c r="BZ438" s="2"/>
      <c r="CA438" s="2"/>
      <c r="CB438" s="2"/>
      <c r="CC438" s="2"/>
      <c r="CD438" s="2"/>
      <c r="CE438" s="2"/>
      <c r="CF438" s="2"/>
      <c r="CG438" s="2"/>
      <c r="CH438" s="2"/>
      <c r="CI438" s="2"/>
      <c r="CJ438" s="2"/>
      <c r="CK438" s="2"/>
      <c r="CL438" s="2"/>
      <c r="CM438" s="2"/>
      <c r="CN438" s="2"/>
      <c r="CO438" s="2"/>
      <c r="CP438" s="2"/>
      <c r="CQ438" s="2"/>
      <c r="CR438" s="2"/>
      <c r="CS438" s="2"/>
      <c r="CT438" s="2"/>
      <c r="CU438" s="2"/>
      <c r="CV438" s="2"/>
      <c r="CW438" s="2"/>
      <c r="CX438" s="2"/>
      <c r="CY438" s="2"/>
      <c r="CZ438" s="2"/>
      <c r="DA438" s="2"/>
      <c r="DB438" s="2"/>
      <c r="DC438" s="2"/>
      <c r="DD438" s="2"/>
      <c r="DE438" s="2"/>
      <c r="DF438" s="2"/>
      <c r="DG438" s="2"/>
      <c r="DH438" s="2"/>
      <c r="DI438" s="2"/>
      <c r="DJ438" s="2"/>
      <c r="DK438" s="2"/>
      <c r="DL438" s="2"/>
      <c r="DM438" s="2"/>
      <c r="DN438" s="2"/>
      <c r="DO438" s="2"/>
      <c r="DP438" s="2"/>
      <c r="DQ438" s="2"/>
      <c r="DR438" s="2"/>
      <c r="DS438" s="2"/>
      <c r="DT438" s="2"/>
      <c r="DU438" s="2"/>
      <c r="DV438" s="2"/>
      <c r="DW438" s="2"/>
      <c r="DX438" s="2"/>
      <c r="DY438" s="2"/>
      <c r="DZ438" s="2"/>
      <c r="EA438" s="2"/>
      <c r="EB438" s="2"/>
      <c r="EC438" s="2"/>
      <c r="ED438" s="2"/>
      <c r="EE438" s="2"/>
      <c r="EF438" s="2"/>
      <c r="EG438" s="2"/>
      <c r="EH438" s="2"/>
      <c r="EI438" s="2"/>
      <c r="EJ438" s="2"/>
      <c r="EK438" s="2"/>
      <c r="EL438" s="2"/>
      <c r="EM438" s="2"/>
      <c r="EN438" s="2"/>
      <c r="EO438" s="2"/>
      <c r="EP438" s="2"/>
      <c r="EQ438" s="2"/>
      <c r="ER438" s="2"/>
      <c r="ES438" s="2"/>
      <c r="ET438" s="2"/>
      <c r="EU438" s="2"/>
      <c r="EV438" s="2"/>
      <c r="EW438" s="2"/>
      <c r="EX438" s="2"/>
      <c r="EY438" s="2"/>
      <c r="EZ438" s="2"/>
      <c r="FA438" s="2"/>
      <c r="FB438" s="2"/>
      <c r="FC438" s="2"/>
      <c r="FD438" s="2"/>
      <c r="FE438" s="2"/>
    </row>
    <row r="439" spans="1:161" s="6" customFormat="1" x14ac:dyDescent="0.25">
      <c r="A439" s="2"/>
      <c r="B439" s="2"/>
      <c r="C439" s="2"/>
      <c r="D439" s="24"/>
      <c r="E439" s="24"/>
      <c r="F439" s="24"/>
      <c r="G439" s="24"/>
      <c r="H439" s="24"/>
      <c r="I439" s="25"/>
      <c r="J439" s="24"/>
      <c r="K439" s="2"/>
      <c r="L439" s="2"/>
      <c r="M439" s="2"/>
      <c r="N439" s="26"/>
      <c r="O439" s="2"/>
      <c r="P439" s="24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  <c r="AT439" s="2"/>
      <c r="AU439" s="2"/>
      <c r="AV439" s="2"/>
      <c r="AW439" s="2"/>
      <c r="AX439" s="2"/>
      <c r="AY439" s="2"/>
      <c r="AZ439" s="2"/>
      <c r="BA439" s="2"/>
      <c r="BB439" s="2"/>
      <c r="BC439" s="2"/>
      <c r="BD439" s="2"/>
      <c r="BE439" s="2"/>
      <c r="BF439" s="2"/>
      <c r="BG439" s="2"/>
      <c r="BH439" s="2"/>
      <c r="BI439" s="2"/>
      <c r="BJ439" s="2"/>
      <c r="BK439" s="2"/>
      <c r="BL439" s="2"/>
      <c r="BM439" s="2"/>
      <c r="BN439" s="2"/>
      <c r="BO439" s="2"/>
      <c r="BP439" s="2"/>
      <c r="BQ439" s="2"/>
      <c r="BR439" s="2"/>
      <c r="BS439" s="2"/>
      <c r="BT439" s="2"/>
      <c r="BU439" s="2"/>
      <c r="BV439" s="2"/>
      <c r="BW439" s="2"/>
      <c r="BX439" s="2"/>
      <c r="BY439" s="2"/>
      <c r="BZ439" s="2"/>
      <c r="CA439" s="2"/>
      <c r="CB439" s="2"/>
      <c r="CC439" s="2"/>
      <c r="CD439" s="2"/>
      <c r="CE439" s="2"/>
      <c r="CF439" s="2"/>
      <c r="CG439" s="2"/>
      <c r="CH439" s="2"/>
      <c r="CI439" s="2"/>
      <c r="CJ439" s="2"/>
      <c r="CK439" s="2"/>
      <c r="CL439" s="2"/>
      <c r="CM439" s="2"/>
      <c r="CN439" s="2"/>
      <c r="CO439" s="2"/>
      <c r="CP439" s="2"/>
      <c r="CQ439" s="2"/>
      <c r="CR439" s="2"/>
      <c r="CS439" s="2"/>
      <c r="CT439" s="2"/>
      <c r="CU439" s="2"/>
      <c r="CV439" s="2"/>
      <c r="CW439" s="2"/>
      <c r="CX439" s="2"/>
      <c r="CY439" s="2"/>
      <c r="CZ439" s="2"/>
      <c r="DA439" s="2"/>
      <c r="DB439" s="2"/>
      <c r="DC439" s="2"/>
      <c r="DD439" s="2"/>
      <c r="DE439" s="2"/>
      <c r="DF439" s="2"/>
      <c r="DG439" s="2"/>
      <c r="DH439" s="2"/>
      <c r="DI439" s="2"/>
      <c r="DJ439" s="2"/>
      <c r="DK439" s="2"/>
      <c r="DL439" s="2"/>
      <c r="DM439" s="2"/>
      <c r="DN439" s="2"/>
      <c r="DO439" s="2"/>
      <c r="DP439" s="2"/>
      <c r="DQ439" s="2"/>
      <c r="DR439" s="2"/>
      <c r="DS439" s="2"/>
      <c r="DT439" s="2"/>
      <c r="DU439" s="2"/>
      <c r="DV439" s="2"/>
      <c r="DW439" s="2"/>
      <c r="DX439" s="2"/>
      <c r="DY439" s="2"/>
      <c r="DZ439" s="2"/>
      <c r="EA439" s="2"/>
      <c r="EB439" s="2"/>
      <c r="EC439" s="2"/>
      <c r="ED439" s="2"/>
      <c r="EE439" s="2"/>
      <c r="EF439" s="2"/>
      <c r="EG439" s="2"/>
      <c r="EH439" s="2"/>
      <c r="EI439" s="2"/>
      <c r="EJ439" s="2"/>
      <c r="EK439" s="2"/>
      <c r="EL439" s="2"/>
      <c r="EM439" s="2"/>
      <c r="EN439" s="2"/>
      <c r="EO439" s="2"/>
      <c r="EP439" s="2"/>
      <c r="EQ439" s="2"/>
      <c r="ER439" s="2"/>
      <c r="ES439" s="2"/>
      <c r="ET439" s="2"/>
      <c r="EU439" s="2"/>
      <c r="EV439" s="2"/>
      <c r="EW439" s="2"/>
      <c r="EX439" s="2"/>
      <c r="EY439" s="2"/>
      <c r="EZ439" s="2"/>
      <c r="FA439" s="2"/>
      <c r="FB439" s="2"/>
      <c r="FC439" s="2"/>
      <c r="FD439" s="2"/>
      <c r="FE439" s="2"/>
    </row>
    <row r="440" spans="1:161" s="6" customFormat="1" x14ac:dyDescent="0.25">
      <c r="A440" s="2"/>
      <c r="B440" s="2"/>
      <c r="C440" s="2"/>
      <c r="D440" s="24"/>
      <c r="E440" s="24"/>
      <c r="F440" s="24"/>
      <c r="G440" s="24"/>
      <c r="H440" s="24"/>
      <c r="I440" s="25"/>
      <c r="J440" s="24"/>
      <c r="K440" s="2"/>
      <c r="L440" s="2"/>
      <c r="M440" s="2"/>
      <c r="N440" s="26"/>
      <c r="O440" s="2"/>
      <c r="P440" s="24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  <c r="AT440" s="2"/>
      <c r="AU440" s="2"/>
      <c r="AV440" s="2"/>
      <c r="AW440" s="2"/>
      <c r="AX440" s="2"/>
      <c r="AY440" s="2"/>
      <c r="AZ440" s="2"/>
      <c r="BA440" s="2"/>
      <c r="BB440" s="2"/>
      <c r="BC440" s="2"/>
      <c r="BD440" s="2"/>
      <c r="BE440" s="2"/>
      <c r="BF440" s="2"/>
      <c r="BG440" s="2"/>
      <c r="BH440" s="2"/>
      <c r="BI440" s="2"/>
      <c r="BJ440" s="2"/>
      <c r="BK440" s="2"/>
      <c r="BL440" s="2"/>
      <c r="BM440" s="2"/>
      <c r="BN440" s="2"/>
      <c r="BO440" s="2"/>
      <c r="BP440" s="2"/>
      <c r="BQ440" s="2"/>
      <c r="BR440" s="2"/>
      <c r="BS440" s="2"/>
      <c r="BT440" s="2"/>
      <c r="BU440" s="2"/>
      <c r="BV440" s="2"/>
      <c r="BW440" s="2"/>
      <c r="BX440" s="2"/>
      <c r="BY440" s="2"/>
      <c r="BZ440" s="2"/>
      <c r="CA440" s="2"/>
      <c r="CB440" s="2"/>
      <c r="CC440" s="2"/>
      <c r="CD440" s="2"/>
      <c r="CE440" s="2"/>
      <c r="CF440" s="2"/>
      <c r="CG440" s="2"/>
      <c r="CH440" s="2"/>
      <c r="CI440" s="2"/>
      <c r="CJ440" s="2"/>
      <c r="CK440" s="2"/>
      <c r="CL440" s="2"/>
      <c r="CM440" s="2"/>
      <c r="CN440" s="2"/>
      <c r="CO440" s="2"/>
      <c r="CP440" s="2"/>
      <c r="CQ440" s="2"/>
      <c r="CR440" s="2"/>
      <c r="CS440" s="2"/>
      <c r="CT440" s="2"/>
      <c r="CU440" s="2"/>
      <c r="CV440" s="2"/>
      <c r="CW440" s="2"/>
      <c r="CX440" s="2"/>
      <c r="CY440" s="2"/>
      <c r="CZ440" s="2"/>
      <c r="DA440" s="2"/>
      <c r="DB440" s="2"/>
      <c r="DC440" s="2"/>
      <c r="DD440" s="2"/>
      <c r="DE440" s="2"/>
      <c r="DF440" s="2"/>
      <c r="DG440" s="2"/>
      <c r="DH440" s="2"/>
      <c r="DI440" s="2"/>
      <c r="DJ440" s="2"/>
      <c r="DK440" s="2"/>
      <c r="DL440" s="2"/>
      <c r="DM440" s="2"/>
      <c r="DN440" s="2"/>
      <c r="DO440" s="2"/>
      <c r="DP440" s="2"/>
      <c r="DQ440" s="2"/>
      <c r="DR440" s="2"/>
      <c r="DS440" s="2"/>
      <c r="DT440" s="2"/>
      <c r="DU440" s="2"/>
      <c r="DV440" s="2"/>
      <c r="DW440" s="2"/>
      <c r="DX440" s="2"/>
      <c r="DY440" s="2"/>
      <c r="DZ440" s="2"/>
      <c r="EA440" s="2"/>
      <c r="EB440" s="2"/>
      <c r="EC440" s="2"/>
      <c r="ED440" s="2"/>
      <c r="EE440" s="2"/>
      <c r="EF440" s="2"/>
      <c r="EG440" s="2"/>
      <c r="EH440" s="2"/>
      <c r="EI440" s="2"/>
      <c r="EJ440" s="2"/>
      <c r="EK440" s="2"/>
      <c r="EL440" s="2"/>
      <c r="EM440" s="2"/>
      <c r="EN440" s="2"/>
      <c r="EO440" s="2"/>
      <c r="EP440" s="2"/>
      <c r="EQ440" s="2"/>
      <c r="ER440" s="2"/>
      <c r="ES440" s="2"/>
      <c r="ET440" s="2"/>
      <c r="EU440" s="2"/>
      <c r="EV440" s="2"/>
      <c r="EW440" s="2"/>
      <c r="EX440" s="2"/>
      <c r="EY440" s="2"/>
      <c r="EZ440" s="2"/>
      <c r="FA440" s="2"/>
      <c r="FB440" s="2"/>
      <c r="FC440" s="2"/>
      <c r="FD440" s="2"/>
      <c r="FE440" s="2"/>
    </row>
    <row r="441" spans="1:161" s="6" customFormat="1" x14ac:dyDescent="0.25">
      <c r="A441" s="2"/>
      <c r="B441" s="2"/>
      <c r="C441" s="2"/>
      <c r="D441" s="24"/>
      <c r="E441" s="24"/>
      <c r="F441" s="24"/>
      <c r="G441" s="24"/>
      <c r="H441" s="24"/>
      <c r="I441" s="25"/>
      <c r="J441" s="24"/>
      <c r="K441" s="2"/>
      <c r="L441" s="2"/>
      <c r="M441" s="2"/>
      <c r="N441" s="26"/>
      <c r="O441" s="2"/>
      <c r="P441" s="24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  <c r="AT441" s="2"/>
      <c r="AU441" s="2"/>
      <c r="AV441" s="2"/>
      <c r="AW441" s="2"/>
      <c r="AX441" s="2"/>
      <c r="AY441" s="2"/>
      <c r="AZ441" s="2"/>
      <c r="BA441" s="2"/>
      <c r="BB441" s="2"/>
      <c r="BC441" s="2"/>
      <c r="BD441" s="2"/>
      <c r="BE441" s="2"/>
      <c r="BF441" s="2"/>
      <c r="BG441" s="2"/>
      <c r="BH441" s="2"/>
      <c r="BI441" s="2"/>
      <c r="BJ441" s="2"/>
      <c r="BK441" s="2"/>
      <c r="BL441" s="2"/>
      <c r="BM441" s="2"/>
      <c r="BN441" s="2"/>
      <c r="BO441" s="2"/>
      <c r="BP441" s="2"/>
      <c r="BQ441" s="2"/>
      <c r="BR441" s="2"/>
      <c r="BS441" s="2"/>
      <c r="BT441" s="2"/>
      <c r="BU441" s="2"/>
      <c r="BV441" s="2"/>
      <c r="BW441" s="2"/>
      <c r="BX441" s="2"/>
      <c r="BY441" s="2"/>
      <c r="BZ441" s="2"/>
      <c r="CA441" s="2"/>
      <c r="CB441" s="2"/>
      <c r="CC441" s="2"/>
      <c r="CD441" s="2"/>
      <c r="CE441" s="2"/>
      <c r="CF441" s="2"/>
      <c r="CG441" s="2"/>
      <c r="CH441" s="2"/>
      <c r="CI441" s="2"/>
      <c r="CJ441" s="2"/>
      <c r="CK441" s="2"/>
      <c r="CL441" s="2"/>
      <c r="CM441" s="2"/>
      <c r="CN441" s="2"/>
      <c r="CO441" s="2"/>
      <c r="CP441" s="2"/>
      <c r="CQ441" s="2"/>
      <c r="CR441" s="2"/>
      <c r="CS441" s="2"/>
      <c r="CT441" s="2"/>
      <c r="CU441" s="2"/>
      <c r="CV441" s="2"/>
      <c r="CW441" s="2"/>
      <c r="CX441" s="2"/>
      <c r="CY441" s="2"/>
      <c r="CZ441" s="2"/>
      <c r="DA441" s="2"/>
      <c r="DB441" s="2"/>
      <c r="DC441" s="2"/>
      <c r="DD441" s="2"/>
      <c r="DE441" s="2"/>
      <c r="DF441" s="2"/>
      <c r="DG441" s="2"/>
      <c r="DH441" s="2"/>
      <c r="DI441" s="2"/>
      <c r="DJ441" s="2"/>
      <c r="DK441" s="2"/>
      <c r="DL441" s="2"/>
      <c r="DM441" s="2"/>
      <c r="DN441" s="2"/>
      <c r="DO441" s="2"/>
      <c r="DP441" s="2"/>
      <c r="DQ441" s="2"/>
      <c r="DR441" s="2"/>
      <c r="DS441" s="2"/>
      <c r="DT441" s="2"/>
      <c r="DU441" s="2"/>
      <c r="DV441" s="2"/>
      <c r="DW441" s="2"/>
      <c r="DX441" s="2"/>
      <c r="DY441" s="2"/>
      <c r="DZ441" s="2"/>
      <c r="EA441" s="2"/>
      <c r="EB441" s="2"/>
      <c r="EC441" s="2"/>
      <c r="ED441" s="2"/>
      <c r="EE441" s="2"/>
      <c r="EF441" s="2"/>
      <c r="EG441" s="2"/>
      <c r="EH441" s="2"/>
      <c r="EI441" s="2"/>
      <c r="EJ441" s="2"/>
      <c r="EK441" s="2"/>
      <c r="EL441" s="2"/>
      <c r="EM441" s="2"/>
      <c r="EN441" s="2"/>
      <c r="EO441" s="2"/>
      <c r="EP441" s="2"/>
      <c r="EQ441" s="2"/>
      <c r="ER441" s="2"/>
      <c r="ES441" s="2"/>
      <c r="ET441" s="2"/>
      <c r="EU441" s="2"/>
      <c r="EV441" s="2"/>
      <c r="EW441" s="2"/>
      <c r="EX441" s="2"/>
      <c r="EY441" s="2"/>
      <c r="EZ441" s="2"/>
      <c r="FA441" s="2"/>
      <c r="FB441" s="2"/>
      <c r="FC441" s="2"/>
      <c r="FD441" s="2"/>
      <c r="FE441" s="2"/>
    </row>
    <row r="442" spans="1:161" s="6" customFormat="1" x14ac:dyDescent="0.25">
      <c r="A442" s="2"/>
      <c r="B442" s="2"/>
      <c r="C442" s="2"/>
      <c r="D442" s="24"/>
      <c r="E442" s="24"/>
      <c r="F442" s="24"/>
      <c r="G442" s="24"/>
      <c r="H442" s="24"/>
      <c r="I442" s="25"/>
      <c r="J442" s="24"/>
      <c r="K442" s="2"/>
      <c r="L442" s="2"/>
      <c r="M442" s="2"/>
      <c r="N442" s="26"/>
      <c r="O442" s="2"/>
      <c r="P442" s="24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  <c r="AT442" s="2"/>
      <c r="AU442" s="2"/>
      <c r="AV442" s="2"/>
      <c r="AW442" s="2"/>
      <c r="AX442" s="2"/>
      <c r="AY442" s="2"/>
      <c r="AZ442" s="2"/>
      <c r="BA442" s="2"/>
      <c r="BB442" s="2"/>
      <c r="BC442" s="2"/>
      <c r="BD442" s="2"/>
      <c r="BE442" s="2"/>
      <c r="BF442" s="2"/>
      <c r="BG442" s="2"/>
      <c r="BH442" s="2"/>
      <c r="BI442" s="2"/>
      <c r="BJ442" s="2"/>
      <c r="BK442" s="2"/>
      <c r="BL442" s="2"/>
      <c r="BM442" s="2"/>
      <c r="BN442" s="2"/>
      <c r="BO442" s="2"/>
      <c r="BP442" s="2"/>
      <c r="BQ442" s="2"/>
      <c r="BR442" s="2"/>
      <c r="BS442" s="2"/>
      <c r="BT442" s="2"/>
      <c r="BU442" s="2"/>
      <c r="BV442" s="2"/>
      <c r="BW442" s="2"/>
      <c r="BX442" s="2"/>
      <c r="BY442" s="2"/>
      <c r="BZ442" s="2"/>
      <c r="CA442" s="2"/>
      <c r="CB442" s="2"/>
      <c r="CC442" s="2"/>
      <c r="CD442" s="2"/>
      <c r="CE442" s="2"/>
      <c r="CF442" s="2"/>
      <c r="CG442" s="2"/>
      <c r="CH442" s="2"/>
      <c r="CI442" s="2"/>
      <c r="CJ442" s="2"/>
      <c r="CK442" s="2"/>
      <c r="CL442" s="2"/>
      <c r="CM442" s="2"/>
      <c r="CN442" s="2"/>
      <c r="CO442" s="2"/>
      <c r="CP442" s="2"/>
      <c r="CQ442" s="2"/>
      <c r="CR442" s="2"/>
      <c r="CS442" s="2"/>
      <c r="CT442" s="2"/>
      <c r="CU442" s="2"/>
      <c r="CV442" s="2"/>
      <c r="CW442" s="2"/>
      <c r="CX442" s="2"/>
      <c r="CY442" s="2"/>
      <c r="CZ442" s="2"/>
      <c r="DA442" s="2"/>
      <c r="DB442" s="2"/>
      <c r="DC442" s="2"/>
      <c r="DD442" s="2"/>
      <c r="DE442" s="2"/>
      <c r="DF442" s="2"/>
      <c r="DG442" s="2"/>
      <c r="DH442" s="2"/>
      <c r="DI442" s="2"/>
      <c r="DJ442" s="2"/>
      <c r="DK442" s="2"/>
      <c r="DL442" s="2"/>
      <c r="DM442" s="2"/>
      <c r="DN442" s="2"/>
      <c r="DO442" s="2"/>
      <c r="DP442" s="2"/>
      <c r="DQ442" s="2"/>
      <c r="DR442" s="2"/>
      <c r="DS442" s="2"/>
      <c r="DT442" s="2"/>
      <c r="DU442" s="2"/>
      <c r="DV442" s="2"/>
      <c r="DW442" s="2"/>
      <c r="DX442" s="2"/>
      <c r="DY442" s="2"/>
      <c r="DZ442" s="2"/>
      <c r="EA442" s="2"/>
      <c r="EB442" s="2"/>
      <c r="EC442" s="2"/>
      <c r="ED442" s="2"/>
      <c r="EE442" s="2"/>
      <c r="EF442" s="2"/>
      <c r="EG442" s="2"/>
      <c r="EH442" s="2"/>
      <c r="EI442" s="2"/>
      <c r="EJ442" s="2"/>
      <c r="EK442" s="2"/>
      <c r="EL442" s="2"/>
      <c r="EM442" s="2"/>
      <c r="EN442" s="2"/>
      <c r="EO442" s="2"/>
      <c r="EP442" s="2"/>
      <c r="EQ442" s="2"/>
      <c r="ER442" s="2"/>
      <c r="ES442" s="2"/>
      <c r="ET442" s="2"/>
      <c r="EU442" s="2"/>
      <c r="EV442" s="2"/>
      <c r="EW442" s="2"/>
      <c r="EX442" s="2"/>
      <c r="EY442" s="2"/>
      <c r="EZ442" s="2"/>
      <c r="FA442" s="2"/>
      <c r="FB442" s="2"/>
      <c r="FC442" s="2"/>
      <c r="FD442" s="2"/>
      <c r="FE442" s="2"/>
    </row>
    <row r="443" spans="1:161" s="6" customFormat="1" x14ac:dyDescent="0.25">
      <c r="A443" s="2"/>
      <c r="B443" s="2"/>
      <c r="C443" s="2"/>
      <c r="D443" s="24"/>
      <c r="E443" s="24"/>
      <c r="F443" s="24"/>
      <c r="G443" s="24"/>
      <c r="H443" s="24"/>
      <c r="I443" s="25"/>
      <c r="J443" s="24"/>
      <c r="K443" s="2"/>
      <c r="L443" s="2"/>
      <c r="M443" s="2"/>
      <c r="N443" s="26"/>
      <c r="O443" s="2"/>
      <c r="P443" s="24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  <c r="AT443" s="2"/>
      <c r="AU443" s="2"/>
      <c r="AV443" s="2"/>
      <c r="AW443" s="2"/>
      <c r="AX443" s="2"/>
      <c r="AY443" s="2"/>
      <c r="AZ443" s="2"/>
      <c r="BA443" s="2"/>
      <c r="BB443" s="2"/>
      <c r="BC443" s="2"/>
      <c r="BD443" s="2"/>
      <c r="BE443" s="2"/>
      <c r="BF443" s="2"/>
      <c r="BG443" s="2"/>
      <c r="BH443" s="2"/>
      <c r="BI443" s="2"/>
      <c r="BJ443" s="2"/>
      <c r="BK443" s="2"/>
      <c r="BL443" s="2"/>
      <c r="BM443" s="2"/>
      <c r="BN443" s="2"/>
      <c r="BO443" s="2"/>
      <c r="BP443" s="2"/>
      <c r="BQ443" s="2"/>
      <c r="BR443" s="2"/>
      <c r="BS443" s="2"/>
      <c r="BT443" s="2"/>
      <c r="BU443" s="2"/>
      <c r="BV443" s="2"/>
      <c r="BW443" s="2"/>
      <c r="BX443" s="2"/>
      <c r="BY443" s="2"/>
      <c r="BZ443" s="2"/>
      <c r="CA443" s="2"/>
      <c r="CB443" s="2"/>
      <c r="CC443" s="2"/>
      <c r="CD443" s="2"/>
      <c r="CE443" s="2"/>
      <c r="CF443" s="2"/>
      <c r="CG443" s="2"/>
      <c r="CH443" s="2"/>
      <c r="CI443" s="2"/>
      <c r="CJ443" s="2"/>
      <c r="CK443" s="2"/>
      <c r="CL443" s="2"/>
      <c r="CM443" s="2"/>
      <c r="CN443" s="2"/>
      <c r="CO443" s="2"/>
      <c r="CP443" s="2"/>
      <c r="CQ443" s="2"/>
      <c r="CR443" s="2"/>
      <c r="CS443" s="2"/>
      <c r="CT443" s="2"/>
      <c r="CU443" s="2"/>
      <c r="CV443" s="2"/>
      <c r="CW443" s="2"/>
      <c r="CX443" s="2"/>
      <c r="CY443" s="2"/>
      <c r="CZ443" s="2"/>
      <c r="DA443" s="2"/>
      <c r="DB443" s="2"/>
      <c r="DC443" s="2"/>
      <c r="DD443" s="2"/>
      <c r="DE443" s="2"/>
      <c r="DF443" s="2"/>
      <c r="DG443" s="2"/>
      <c r="DH443" s="2"/>
      <c r="DI443" s="2"/>
      <c r="DJ443" s="2"/>
      <c r="DK443" s="2"/>
      <c r="DL443" s="2"/>
      <c r="DM443" s="2"/>
      <c r="DN443" s="2"/>
      <c r="DO443" s="2"/>
      <c r="DP443" s="2"/>
      <c r="DQ443" s="2"/>
      <c r="DR443" s="2"/>
      <c r="DS443" s="2"/>
      <c r="DT443" s="2"/>
      <c r="DU443" s="2"/>
      <c r="DV443" s="2"/>
      <c r="DW443" s="2"/>
      <c r="DX443" s="2"/>
      <c r="DY443" s="2"/>
      <c r="DZ443" s="2"/>
      <c r="EA443" s="2"/>
      <c r="EB443" s="2"/>
      <c r="EC443" s="2"/>
      <c r="ED443" s="2"/>
      <c r="EE443" s="2"/>
      <c r="EF443" s="2"/>
      <c r="EG443" s="2"/>
      <c r="EH443" s="2"/>
      <c r="EI443" s="2"/>
      <c r="EJ443" s="2"/>
      <c r="EK443" s="2"/>
      <c r="EL443" s="2"/>
      <c r="EM443" s="2"/>
      <c r="EN443" s="2"/>
      <c r="EO443" s="2"/>
      <c r="EP443" s="2"/>
      <c r="EQ443" s="2"/>
      <c r="ER443" s="2"/>
      <c r="ES443" s="2"/>
      <c r="ET443" s="2"/>
      <c r="EU443" s="2"/>
      <c r="EV443" s="2"/>
      <c r="EW443" s="2"/>
      <c r="EX443" s="2"/>
      <c r="EY443" s="2"/>
      <c r="EZ443" s="2"/>
      <c r="FA443" s="2"/>
      <c r="FB443" s="2"/>
      <c r="FC443" s="2"/>
      <c r="FD443" s="2"/>
      <c r="FE443" s="2"/>
    </row>
    <row r="444" spans="1:161" s="6" customFormat="1" x14ac:dyDescent="0.25">
      <c r="A444" s="2"/>
      <c r="B444" s="2"/>
      <c r="C444" s="2"/>
      <c r="D444" s="24"/>
      <c r="E444" s="24"/>
      <c r="F444" s="24"/>
      <c r="G444" s="24"/>
      <c r="H444" s="24"/>
      <c r="I444" s="25"/>
      <c r="J444" s="24"/>
      <c r="K444" s="2"/>
      <c r="L444" s="2"/>
      <c r="M444" s="2"/>
      <c r="N444" s="26"/>
      <c r="O444" s="2"/>
      <c r="P444" s="24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  <c r="AT444" s="2"/>
      <c r="AU444" s="2"/>
      <c r="AV444" s="2"/>
      <c r="AW444" s="2"/>
      <c r="AX444" s="2"/>
      <c r="AY444" s="2"/>
      <c r="AZ444" s="2"/>
      <c r="BA444" s="2"/>
      <c r="BB444" s="2"/>
      <c r="BC444" s="2"/>
      <c r="BD444" s="2"/>
      <c r="BE444" s="2"/>
      <c r="BF444" s="2"/>
      <c r="BG444" s="2"/>
      <c r="BH444" s="2"/>
      <c r="BI444" s="2"/>
      <c r="BJ444" s="2"/>
      <c r="BK444" s="2"/>
      <c r="BL444" s="2"/>
      <c r="BM444" s="2"/>
      <c r="BN444" s="2"/>
      <c r="BO444" s="2"/>
      <c r="BP444" s="2"/>
      <c r="BQ444" s="2"/>
      <c r="BR444" s="2"/>
      <c r="BS444" s="2"/>
      <c r="BT444" s="2"/>
      <c r="BU444" s="2"/>
      <c r="BV444" s="2"/>
      <c r="BW444" s="2"/>
      <c r="BX444" s="2"/>
      <c r="BY444" s="2"/>
      <c r="BZ444" s="2"/>
      <c r="CA444" s="2"/>
      <c r="CB444" s="2"/>
      <c r="CC444" s="2"/>
      <c r="CD444" s="2"/>
      <c r="CE444" s="2"/>
      <c r="CF444" s="2"/>
      <c r="CG444" s="2"/>
      <c r="CH444" s="2"/>
      <c r="CI444" s="2"/>
      <c r="CJ444" s="2"/>
      <c r="CK444" s="2"/>
      <c r="CL444" s="2"/>
      <c r="CM444" s="2"/>
      <c r="CN444" s="2"/>
      <c r="CO444" s="2"/>
      <c r="CP444" s="2"/>
      <c r="CQ444" s="2"/>
      <c r="CR444" s="2"/>
      <c r="CS444" s="2"/>
      <c r="CT444" s="2"/>
      <c r="CU444" s="2"/>
      <c r="CV444" s="2"/>
      <c r="CW444" s="2"/>
      <c r="CX444" s="2"/>
      <c r="CY444" s="2"/>
      <c r="CZ444" s="2"/>
      <c r="DA444" s="2"/>
      <c r="DB444" s="2"/>
      <c r="DC444" s="2"/>
      <c r="DD444" s="2"/>
      <c r="DE444" s="2"/>
      <c r="DF444" s="2"/>
      <c r="DG444" s="2"/>
      <c r="DH444" s="2"/>
      <c r="DI444" s="2"/>
      <c r="DJ444" s="2"/>
      <c r="DK444" s="2"/>
      <c r="DL444" s="2"/>
      <c r="DM444" s="2"/>
      <c r="DN444" s="2"/>
      <c r="DO444" s="2"/>
      <c r="DP444" s="2"/>
      <c r="DQ444" s="2"/>
      <c r="DR444" s="2"/>
      <c r="DS444" s="2"/>
      <c r="DT444" s="2"/>
      <c r="DU444" s="2"/>
      <c r="DV444" s="2"/>
      <c r="DW444" s="2"/>
      <c r="DX444" s="2"/>
      <c r="DY444" s="2"/>
      <c r="DZ444" s="2"/>
      <c r="EA444" s="2"/>
      <c r="EB444" s="2"/>
      <c r="EC444" s="2"/>
      <c r="ED444" s="2"/>
      <c r="EE444" s="2"/>
      <c r="EF444" s="2"/>
      <c r="EG444" s="2"/>
      <c r="EH444" s="2"/>
      <c r="EI444" s="2"/>
      <c r="EJ444" s="2"/>
      <c r="EK444" s="2"/>
      <c r="EL444" s="2"/>
      <c r="EM444" s="2"/>
      <c r="EN444" s="2"/>
      <c r="EO444" s="2"/>
      <c r="EP444" s="2"/>
      <c r="EQ444" s="2"/>
      <c r="ER444" s="2"/>
      <c r="ES444" s="2"/>
      <c r="ET444" s="2"/>
      <c r="EU444" s="2"/>
      <c r="EV444" s="2"/>
      <c r="EW444" s="2"/>
      <c r="EX444" s="2"/>
      <c r="EY444" s="2"/>
      <c r="EZ444" s="2"/>
      <c r="FA444" s="2"/>
      <c r="FB444" s="2"/>
      <c r="FC444" s="2"/>
      <c r="FD444" s="2"/>
      <c r="FE444" s="2"/>
    </row>
    <row r="445" spans="1:161" s="6" customFormat="1" x14ac:dyDescent="0.25">
      <c r="A445" s="2"/>
      <c r="B445" s="2"/>
      <c r="C445" s="2"/>
      <c r="D445" s="24"/>
      <c r="E445" s="24"/>
      <c r="F445" s="24"/>
      <c r="G445" s="24"/>
      <c r="H445" s="24"/>
      <c r="I445" s="25"/>
      <c r="J445" s="24"/>
      <c r="K445" s="2"/>
      <c r="L445" s="2"/>
      <c r="M445" s="2"/>
      <c r="N445" s="26"/>
      <c r="O445" s="2"/>
      <c r="P445" s="24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  <c r="AT445" s="2"/>
      <c r="AU445" s="2"/>
      <c r="AV445" s="2"/>
      <c r="AW445" s="2"/>
      <c r="AX445" s="2"/>
      <c r="AY445" s="2"/>
      <c r="AZ445" s="2"/>
      <c r="BA445" s="2"/>
      <c r="BB445" s="2"/>
      <c r="BC445" s="2"/>
      <c r="BD445" s="2"/>
      <c r="BE445" s="2"/>
      <c r="BF445" s="2"/>
      <c r="BG445" s="2"/>
      <c r="BH445" s="2"/>
      <c r="BI445" s="2"/>
      <c r="BJ445" s="2"/>
      <c r="BK445" s="2"/>
      <c r="BL445" s="2"/>
      <c r="BM445" s="2"/>
      <c r="BN445" s="2"/>
      <c r="BO445" s="2"/>
      <c r="BP445" s="2"/>
      <c r="BQ445" s="2"/>
      <c r="BR445" s="2"/>
      <c r="BS445" s="2"/>
      <c r="BT445" s="2"/>
      <c r="BU445" s="2"/>
      <c r="BV445" s="2"/>
      <c r="BW445" s="2"/>
      <c r="BX445" s="2"/>
      <c r="BY445" s="2"/>
      <c r="BZ445" s="2"/>
      <c r="CA445" s="2"/>
      <c r="CB445" s="2"/>
      <c r="CC445" s="2"/>
      <c r="CD445" s="2"/>
      <c r="CE445" s="2"/>
      <c r="CF445" s="2"/>
      <c r="CG445" s="2"/>
      <c r="CH445" s="2"/>
      <c r="CI445" s="2"/>
      <c r="CJ445" s="2"/>
      <c r="CK445" s="2"/>
      <c r="CL445" s="2"/>
      <c r="CM445" s="2"/>
      <c r="CN445" s="2"/>
      <c r="CO445" s="2"/>
      <c r="CP445" s="2"/>
      <c r="CQ445" s="2"/>
      <c r="CR445" s="2"/>
      <c r="CS445" s="2"/>
      <c r="CT445" s="2"/>
      <c r="CU445" s="2"/>
      <c r="CV445" s="2"/>
      <c r="CW445" s="2"/>
      <c r="CX445" s="2"/>
      <c r="CY445" s="2"/>
      <c r="CZ445" s="2"/>
      <c r="DA445" s="2"/>
      <c r="DB445" s="2"/>
      <c r="DC445" s="2"/>
      <c r="DD445" s="2"/>
      <c r="DE445" s="2"/>
      <c r="DF445" s="2"/>
      <c r="DG445" s="2"/>
      <c r="DH445" s="2"/>
      <c r="DI445" s="2"/>
      <c r="DJ445" s="2"/>
      <c r="DK445" s="2"/>
      <c r="DL445" s="2"/>
      <c r="DM445" s="2"/>
      <c r="DN445" s="2"/>
      <c r="DO445" s="2"/>
      <c r="DP445" s="2"/>
      <c r="DQ445" s="2"/>
      <c r="DR445" s="2"/>
      <c r="DS445" s="2"/>
      <c r="DT445" s="2"/>
      <c r="DU445" s="2"/>
      <c r="DV445" s="2"/>
      <c r="DW445" s="2"/>
      <c r="DX445" s="2"/>
      <c r="DY445" s="2"/>
      <c r="DZ445" s="2"/>
      <c r="EA445" s="2"/>
      <c r="EB445" s="2"/>
      <c r="EC445" s="2"/>
      <c r="ED445" s="2"/>
      <c r="EE445" s="2"/>
      <c r="EF445" s="2"/>
      <c r="EG445" s="2"/>
      <c r="EH445" s="2"/>
      <c r="EI445" s="2"/>
      <c r="EJ445" s="2"/>
      <c r="EK445" s="2"/>
      <c r="EL445" s="2"/>
      <c r="EM445" s="2"/>
      <c r="EN445" s="2"/>
      <c r="EO445" s="2"/>
      <c r="EP445" s="2"/>
      <c r="EQ445" s="2"/>
      <c r="ER445" s="2"/>
      <c r="ES445" s="2"/>
      <c r="ET445" s="2"/>
      <c r="EU445" s="2"/>
      <c r="EV445" s="2"/>
      <c r="EW445" s="2"/>
      <c r="EX445" s="2"/>
      <c r="EY445" s="2"/>
      <c r="EZ445" s="2"/>
      <c r="FA445" s="2"/>
      <c r="FB445" s="2"/>
      <c r="FC445" s="2"/>
      <c r="FD445" s="2"/>
      <c r="FE445" s="2"/>
    </row>
    <row r="446" spans="1:161" s="6" customFormat="1" x14ac:dyDescent="0.25">
      <c r="A446" s="2"/>
      <c r="B446" s="2"/>
      <c r="C446" s="2"/>
      <c r="D446" s="24"/>
      <c r="E446" s="24"/>
      <c r="F446" s="24"/>
      <c r="G446" s="24"/>
      <c r="H446" s="24"/>
      <c r="I446" s="25"/>
      <c r="J446" s="24"/>
      <c r="K446" s="2"/>
      <c r="L446" s="2"/>
      <c r="M446" s="2"/>
      <c r="N446" s="26"/>
      <c r="O446" s="2"/>
      <c r="P446" s="24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  <c r="AT446" s="2"/>
      <c r="AU446" s="2"/>
      <c r="AV446" s="2"/>
      <c r="AW446" s="2"/>
      <c r="AX446" s="2"/>
      <c r="AY446" s="2"/>
      <c r="AZ446" s="2"/>
      <c r="BA446" s="2"/>
      <c r="BB446" s="2"/>
      <c r="BC446" s="2"/>
      <c r="BD446" s="2"/>
      <c r="BE446" s="2"/>
      <c r="BF446" s="2"/>
      <c r="BG446" s="2"/>
      <c r="BH446" s="2"/>
      <c r="BI446" s="2"/>
      <c r="BJ446" s="2"/>
      <c r="BK446" s="2"/>
      <c r="BL446" s="2"/>
      <c r="BM446" s="2"/>
      <c r="BN446" s="2"/>
      <c r="BO446" s="2"/>
      <c r="BP446" s="2"/>
      <c r="BQ446" s="2"/>
      <c r="BR446" s="2"/>
      <c r="BS446" s="2"/>
      <c r="BT446" s="2"/>
      <c r="BU446" s="2"/>
      <c r="BV446" s="2"/>
      <c r="BW446" s="2"/>
      <c r="BX446" s="2"/>
      <c r="BY446" s="2"/>
      <c r="BZ446" s="2"/>
      <c r="CA446" s="2"/>
      <c r="CB446" s="2"/>
      <c r="CC446" s="2"/>
      <c r="CD446" s="2"/>
      <c r="CE446" s="2"/>
      <c r="CF446" s="2"/>
      <c r="CG446" s="2"/>
      <c r="CH446" s="2"/>
      <c r="CI446" s="2"/>
      <c r="CJ446" s="2"/>
      <c r="CK446" s="2"/>
      <c r="CL446" s="2"/>
      <c r="CM446" s="2"/>
      <c r="CN446" s="2"/>
      <c r="CO446" s="2"/>
      <c r="CP446" s="2"/>
      <c r="CQ446" s="2"/>
      <c r="CR446" s="2"/>
      <c r="CS446" s="2"/>
      <c r="CT446" s="2"/>
      <c r="CU446" s="2"/>
      <c r="CV446" s="2"/>
      <c r="CW446" s="2"/>
      <c r="CX446" s="2"/>
      <c r="CY446" s="2"/>
      <c r="CZ446" s="2"/>
      <c r="DA446" s="2"/>
      <c r="DB446" s="2"/>
      <c r="DC446" s="2"/>
      <c r="DD446" s="2"/>
      <c r="DE446" s="2"/>
      <c r="DF446" s="2"/>
      <c r="DG446" s="2"/>
      <c r="DH446" s="2"/>
      <c r="DI446" s="2"/>
      <c r="DJ446" s="2"/>
      <c r="DK446" s="2"/>
      <c r="DL446" s="2"/>
      <c r="DM446" s="2"/>
      <c r="DN446" s="2"/>
      <c r="DO446" s="2"/>
      <c r="DP446" s="2"/>
      <c r="DQ446" s="2"/>
      <c r="DR446" s="2"/>
      <c r="DS446" s="2"/>
      <c r="DT446" s="2"/>
      <c r="DU446" s="2"/>
      <c r="DV446" s="2"/>
      <c r="DW446" s="2"/>
      <c r="DX446" s="2"/>
      <c r="DY446" s="2"/>
      <c r="DZ446" s="2"/>
      <c r="EA446" s="2"/>
      <c r="EB446" s="2"/>
      <c r="EC446" s="2"/>
      <c r="ED446" s="2"/>
      <c r="EE446" s="2"/>
      <c r="EF446" s="2"/>
      <c r="EG446" s="2"/>
      <c r="EH446" s="2"/>
      <c r="EI446" s="2"/>
      <c r="EJ446" s="2"/>
      <c r="EK446" s="2"/>
      <c r="EL446" s="2"/>
      <c r="EM446" s="2"/>
      <c r="EN446" s="2"/>
      <c r="EO446" s="2"/>
      <c r="EP446" s="2"/>
      <c r="EQ446" s="2"/>
      <c r="ER446" s="2"/>
      <c r="ES446" s="2"/>
      <c r="ET446" s="2"/>
      <c r="EU446" s="2"/>
      <c r="EV446" s="2"/>
      <c r="EW446" s="2"/>
      <c r="EX446" s="2"/>
      <c r="EY446" s="2"/>
      <c r="EZ446" s="2"/>
      <c r="FA446" s="2"/>
      <c r="FB446" s="2"/>
      <c r="FC446" s="2"/>
      <c r="FD446" s="2"/>
      <c r="FE446" s="2"/>
    </row>
    <row r="447" spans="1:161" s="6" customFormat="1" x14ac:dyDescent="0.25">
      <c r="A447" s="2"/>
      <c r="B447" s="2"/>
      <c r="C447" s="2"/>
      <c r="D447" s="24"/>
      <c r="E447" s="24"/>
      <c r="F447" s="24"/>
      <c r="G447" s="24"/>
      <c r="H447" s="24"/>
      <c r="I447" s="25"/>
      <c r="J447" s="24"/>
      <c r="K447" s="2"/>
      <c r="L447" s="2"/>
      <c r="M447" s="2"/>
      <c r="N447" s="26"/>
      <c r="O447" s="2"/>
      <c r="P447" s="24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  <c r="AT447" s="2"/>
      <c r="AU447" s="2"/>
      <c r="AV447" s="2"/>
      <c r="AW447" s="2"/>
      <c r="AX447" s="2"/>
      <c r="AY447" s="2"/>
      <c r="AZ447" s="2"/>
      <c r="BA447" s="2"/>
      <c r="BB447" s="2"/>
      <c r="BC447" s="2"/>
      <c r="BD447" s="2"/>
      <c r="BE447" s="2"/>
      <c r="BF447" s="2"/>
      <c r="BG447" s="2"/>
      <c r="BH447" s="2"/>
      <c r="BI447" s="2"/>
      <c r="BJ447" s="2"/>
      <c r="BK447" s="2"/>
      <c r="BL447" s="2"/>
      <c r="BM447" s="2"/>
      <c r="BN447" s="2"/>
      <c r="BO447" s="2"/>
      <c r="BP447" s="2"/>
      <c r="BQ447" s="2"/>
      <c r="BR447" s="2"/>
      <c r="BS447" s="2"/>
      <c r="BT447" s="2"/>
      <c r="BU447" s="2"/>
      <c r="BV447" s="2"/>
      <c r="BW447" s="2"/>
      <c r="BX447" s="2"/>
      <c r="BY447" s="2"/>
      <c r="BZ447" s="2"/>
      <c r="CA447" s="2"/>
      <c r="CB447" s="2"/>
      <c r="CC447" s="2"/>
      <c r="CD447" s="2"/>
      <c r="CE447" s="2"/>
      <c r="CF447" s="2"/>
      <c r="CG447" s="2"/>
      <c r="CH447" s="2"/>
      <c r="CI447" s="2"/>
      <c r="CJ447" s="2"/>
      <c r="CK447" s="2"/>
      <c r="CL447" s="2"/>
      <c r="CM447" s="2"/>
      <c r="CN447" s="2"/>
      <c r="CO447" s="2"/>
      <c r="CP447" s="2"/>
      <c r="CQ447" s="2"/>
      <c r="CR447" s="2"/>
      <c r="CS447" s="2"/>
      <c r="CT447" s="2"/>
      <c r="CU447" s="2"/>
      <c r="CV447" s="2"/>
      <c r="CW447" s="2"/>
      <c r="CX447" s="2"/>
      <c r="CY447" s="2"/>
      <c r="CZ447" s="2"/>
      <c r="DA447" s="2"/>
      <c r="DB447" s="2"/>
      <c r="DC447" s="2"/>
      <c r="DD447" s="2"/>
      <c r="DE447" s="2"/>
      <c r="DF447" s="2"/>
      <c r="DG447" s="2"/>
      <c r="DH447" s="2"/>
      <c r="DI447" s="2"/>
      <c r="DJ447" s="2"/>
      <c r="DK447" s="2"/>
      <c r="DL447" s="2"/>
      <c r="DM447" s="2"/>
      <c r="DN447" s="2"/>
      <c r="DO447" s="2"/>
      <c r="DP447" s="2"/>
      <c r="DQ447" s="2"/>
      <c r="DR447" s="2"/>
      <c r="DS447" s="2"/>
      <c r="DT447" s="2"/>
      <c r="DU447" s="2"/>
      <c r="DV447" s="2"/>
      <c r="DW447" s="2"/>
      <c r="DX447" s="2"/>
      <c r="DY447" s="2"/>
      <c r="DZ447" s="2"/>
      <c r="EA447" s="2"/>
      <c r="EB447" s="2"/>
      <c r="EC447" s="2"/>
      <c r="ED447" s="2"/>
      <c r="EE447" s="2"/>
      <c r="EF447" s="2"/>
      <c r="EG447" s="2"/>
      <c r="EH447" s="2"/>
      <c r="EI447" s="2"/>
      <c r="EJ447" s="2"/>
      <c r="EK447" s="2"/>
      <c r="EL447" s="2"/>
      <c r="EM447" s="2"/>
      <c r="EN447" s="2"/>
      <c r="EO447" s="2"/>
      <c r="EP447" s="2"/>
      <c r="EQ447" s="2"/>
      <c r="ER447" s="2"/>
      <c r="ES447" s="2"/>
      <c r="ET447" s="2"/>
      <c r="EU447" s="2"/>
      <c r="EV447" s="2"/>
      <c r="EW447" s="2"/>
      <c r="EX447" s="2"/>
      <c r="EY447" s="2"/>
      <c r="EZ447" s="2"/>
      <c r="FA447" s="2"/>
      <c r="FB447" s="2"/>
      <c r="FC447" s="2"/>
      <c r="FD447" s="2"/>
      <c r="FE447" s="2"/>
    </row>
    <row r="448" spans="1:161" s="6" customFormat="1" x14ac:dyDescent="0.25">
      <c r="A448" s="2"/>
      <c r="B448" s="2"/>
      <c r="C448" s="2"/>
      <c r="D448" s="24"/>
      <c r="E448" s="24"/>
      <c r="F448" s="24"/>
      <c r="G448" s="24"/>
      <c r="H448" s="24"/>
      <c r="I448" s="25"/>
      <c r="J448" s="24"/>
      <c r="K448" s="2"/>
      <c r="L448" s="2"/>
      <c r="M448" s="2"/>
      <c r="N448" s="26"/>
      <c r="O448" s="2"/>
      <c r="P448" s="24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  <c r="AT448" s="2"/>
      <c r="AU448" s="2"/>
      <c r="AV448" s="2"/>
      <c r="AW448" s="2"/>
      <c r="AX448" s="2"/>
      <c r="AY448" s="2"/>
      <c r="AZ448" s="2"/>
      <c r="BA448" s="2"/>
      <c r="BB448" s="2"/>
      <c r="BC448" s="2"/>
      <c r="BD448" s="2"/>
      <c r="BE448" s="2"/>
      <c r="BF448" s="2"/>
      <c r="BG448" s="2"/>
      <c r="BH448" s="2"/>
      <c r="BI448" s="2"/>
      <c r="BJ448" s="2"/>
      <c r="BK448" s="2"/>
      <c r="BL448" s="2"/>
      <c r="BM448" s="2"/>
      <c r="BN448" s="2"/>
      <c r="BO448" s="2"/>
      <c r="BP448" s="2"/>
      <c r="BQ448" s="2"/>
      <c r="BR448" s="2"/>
      <c r="BS448" s="2"/>
      <c r="BT448" s="2"/>
      <c r="BU448" s="2"/>
      <c r="BV448" s="2"/>
      <c r="BW448" s="2"/>
      <c r="BX448" s="2"/>
      <c r="BY448" s="2"/>
      <c r="BZ448" s="2"/>
      <c r="CA448" s="2"/>
      <c r="CB448" s="2"/>
      <c r="CC448" s="2"/>
      <c r="CD448" s="2"/>
      <c r="CE448" s="2"/>
      <c r="CF448" s="2"/>
      <c r="CG448" s="2"/>
      <c r="CH448" s="2"/>
      <c r="CI448" s="2"/>
      <c r="CJ448" s="2"/>
      <c r="CK448" s="2"/>
      <c r="CL448" s="2"/>
      <c r="CM448" s="2"/>
      <c r="CN448" s="2"/>
      <c r="CO448" s="2"/>
      <c r="CP448" s="2"/>
      <c r="CQ448" s="2"/>
      <c r="CR448" s="2"/>
      <c r="CS448" s="2"/>
      <c r="CT448" s="2"/>
      <c r="CU448" s="2"/>
      <c r="CV448" s="2"/>
      <c r="CW448" s="2"/>
      <c r="CX448" s="2"/>
      <c r="CY448" s="2"/>
      <c r="CZ448" s="2"/>
      <c r="DA448" s="2"/>
      <c r="DB448" s="2"/>
      <c r="DC448" s="2"/>
      <c r="DD448" s="2"/>
      <c r="DE448" s="2"/>
      <c r="DF448" s="2"/>
      <c r="DG448" s="2"/>
      <c r="DH448" s="2"/>
      <c r="DI448" s="2"/>
      <c r="DJ448" s="2"/>
      <c r="DK448" s="2"/>
      <c r="DL448" s="2"/>
      <c r="DM448" s="2"/>
      <c r="DN448" s="2"/>
      <c r="DO448" s="2"/>
      <c r="DP448" s="2"/>
      <c r="DQ448" s="2"/>
      <c r="DR448" s="2"/>
      <c r="DS448" s="2"/>
      <c r="DT448" s="2"/>
      <c r="DU448" s="2"/>
      <c r="DV448" s="2"/>
      <c r="DW448" s="2"/>
      <c r="DX448" s="2"/>
      <c r="DY448" s="2"/>
      <c r="DZ448" s="2"/>
      <c r="EA448" s="2"/>
      <c r="EB448" s="2"/>
      <c r="EC448" s="2"/>
      <c r="ED448" s="2"/>
      <c r="EE448" s="2"/>
      <c r="EF448" s="2"/>
      <c r="EG448" s="2"/>
      <c r="EH448" s="2"/>
      <c r="EI448" s="2"/>
      <c r="EJ448" s="2"/>
      <c r="EK448" s="2"/>
      <c r="EL448" s="2"/>
      <c r="EM448" s="2"/>
      <c r="EN448" s="2"/>
      <c r="EO448" s="2"/>
      <c r="EP448" s="2"/>
      <c r="EQ448" s="2"/>
      <c r="ER448" s="2"/>
      <c r="ES448" s="2"/>
      <c r="ET448" s="2"/>
      <c r="EU448" s="2"/>
      <c r="EV448" s="2"/>
      <c r="EW448" s="2"/>
      <c r="EX448" s="2"/>
      <c r="EY448" s="2"/>
      <c r="EZ448" s="2"/>
      <c r="FA448" s="2"/>
      <c r="FB448" s="2"/>
      <c r="FC448" s="2"/>
      <c r="FD448" s="2"/>
      <c r="FE448" s="2"/>
    </row>
    <row r="449" spans="1:161" s="6" customFormat="1" x14ac:dyDescent="0.25">
      <c r="A449" s="2"/>
      <c r="B449" s="2"/>
      <c r="C449" s="2"/>
      <c r="D449" s="24"/>
      <c r="E449" s="24"/>
      <c r="F449" s="24"/>
      <c r="G449" s="24"/>
      <c r="H449" s="24"/>
      <c r="I449" s="25"/>
      <c r="J449" s="24"/>
      <c r="K449" s="2"/>
      <c r="L449" s="2"/>
      <c r="M449" s="2"/>
      <c r="N449" s="26"/>
      <c r="O449" s="2"/>
      <c r="P449" s="24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  <c r="AT449" s="2"/>
      <c r="AU449" s="2"/>
      <c r="AV449" s="2"/>
      <c r="AW449" s="2"/>
      <c r="AX449" s="2"/>
      <c r="AY449" s="2"/>
      <c r="AZ449" s="2"/>
      <c r="BA449" s="2"/>
      <c r="BB449" s="2"/>
      <c r="BC449" s="2"/>
      <c r="BD449" s="2"/>
      <c r="BE449" s="2"/>
      <c r="BF449" s="2"/>
      <c r="BG449" s="2"/>
      <c r="BH449" s="2"/>
      <c r="BI449" s="2"/>
      <c r="BJ449" s="2"/>
      <c r="BK449" s="2"/>
      <c r="BL449" s="2"/>
      <c r="BM449" s="2"/>
      <c r="BN449" s="2"/>
      <c r="BO449" s="2"/>
      <c r="BP449" s="2"/>
      <c r="BQ449" s="2"/>
      <c r="BR449" s="2"/>
      <c r="BS449" s="2"/>
      <c r="BT449" s="2"/>
      <c r="BU449" s="2"/>
      <c r="BV449" s="2"/>
      <c r="BW449" s="2"/>
      <c r="BX449" s="2"/>
      <c r="BY449" s="2"/>
      <c r="BZ449" s="2"/>
      <c r="CA449" s="2"/>
      <c r="CB449" s="2"/>
      <c r="CC449" s="2"/>
      <c r="CD449" s="2"/>
      <c r="CE449" s="2"/>
      <c r="CF449" s="2"/>
      <c r="CG449" s="2"/>
      <c r="CH449" s="2"/>
      <c r="CI449" s="2"/>
      <c r="CJ449" s="2"/>
      <c r="CK449" s="2"/>
      <c r="CL449" s="2"/>
      <c r="CM449" s="2"/>
      <c r="CN449" s="2"/>
      <c r="CO449" s="2"/>
      <c r="CP449" s="2"/>
      <c r="CQ449" s="2"/>
      <c r="CR449" s="2"/>
      <c r="CS449" s="2"/>
      <c r="CT449" s="2"/>
      <c r="CU449" s="2"/>
      <c r="CV449" s="2"/>
      <c r="CW449" s="2"/>
      <c r="CX449" s="2"/>
      <c r="CY449" s="2"/>
      <c r="CZ449" s="2"/>
      <c r="DA449" s="2"/>
      <c r="DB449" s="2"/>
      <c r="DC449" s="2"/>
      <c r="DD449" s="2"/>
      <c r="DE449" s="2"/>
      <c r="DF449" s="2"/>
      <c r="DG449" s="2"/>
      <c r="DH449" s="2"/>
      <c r="DI449" s="2"/>
      <c r="DJ449" s="2"/>
      <c r="DK449" s="2"/>
      <c r="DL449" s="2"/>
      <c r="DM449" s="2"/>
      <c r="DN449" s="2"/>
      <c r="DO449" s="2"/>
      <c r="DP449" s="2"/>
      <c r="DQ449" s="2"/>
      <c r="DR449" s="2"/>
      <c r="DS449" s="2"/>
      <c r="DT449" s="2"/>
      <c r="DU449" s="2"/>
      <c r="DV449" s="2"/>
      <c r="DW449" s="2"/>
      <c r="DX449" s="2"/>
      <c r="DY449" s="2"/>
      <c r="DZ449" s="2"/>
      <c r="EA449" s="2"/>
      <c r="EB449" s="2"/>
      <c r="EC449" s="2"/>
      <c r="ED449" s="2"/>
      <c r="EE449" s="2"/>
      <c r="EF449" s="2"/>
      <c r="EG449" s="2"/>
      <c r="EH449" s="2"/>
      <c r="EI449" s="2"/>
      <c r="EJ449" s="2"/>
      <c r="EK449" s="2"/>
      <c r="EL449" s="2"/>
      <c r="EM449" s="2"/>
      <c r="EN449" s="2"/>
      <c r="EO449" s="2"/>
      <c r="EP449" s="2"/>
      <c r="EQ449" s="2"/>
      <c r="ER449" s="2"/>
      <c r="ES449" s="2"/>
      <c r="ET449" s="2"/>
      <c r="EU449" s="2"/>
      <c r="EV449" s="2"/>
      <c r="EW449" s="2"/>
      <c r="EX449" s="2"/>
      <c r="EY449" s="2"/>
      <c r="EZ449" s="2"/>
      <c r="FA449" s="2"/>
      <c r="FB449" s="2"/>
      <c r="FC449" s="2"/>
      <c r="FD449" s="2"/>
      <c r="FE449" s="2"/>
    </row>
    <row r="450" spans="1:161" s="6" customFormat="1" x14ac:dyDescent="0.25">
      <c r="A450" s="2"/>
      <c r="B450" s="2"/>
      <c r="C450" s="2"/>
      <c r="D450" s="24"/>
      <c r="E450" s="24"/>
      <c r="F450" s="24"/>
      <c r="G450" s="24"/>
      <c r="H450" s="24"/>
      <c r="I450" s="25"/>
      <c r="J450" s="24"/>
      <c r="K450" s="2"/>
      <c r="L450" s="2"/>
      <c r="M450" s="2"/>
      <c r="N450" s="26"/>
      <c r="O450" s="2"/>
      <c r="P450" s="24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  <c r="AT450" s="2"/>
      <c r="AU450" s="2"/>
      <c r="AV450" s="2"/>
      <c r="AW450" s="2"/>
      <c r="AX450" s="2"/>
      <c r="AY450" s="2"/>
      <c r="AZ450" s="2"/>
      <c r="BA450" s="2"/>
      <c r="BB450" s="2"/>
      <c r="BC450" s="2"/>
      <c r="BD450" s="2"/>
      <c r="BE450" s="2"/>
      <c r="BF450" s="2"/>
      <c r="BG450" s="2"/>
      <c r="BH450" s="2"/>
      <c r="BI450" s="2"/>
      <c r="BJ450" s="2"/>
      <c r="BK450" s="2"/>
      <c r="BL450" s="2"/>
      <c r="BM450" s="2"/>
      <c r="BN450" s="2"/>
      <c r="BO450" s="2"/>
      <c r="BP450" s="2"/>
      <c r="BQ450" s="2"/>
      <c r="BR450" s="2"/>
      <c r="BS450" s="2"/>
      <c r="BT450" s="2"/>
      <c r="BU450" s="2"/>
      <c r="BV450" s="2"/>
      <c r="BW450" s="2"/>
      <c r="BX450" s="2"/>
      <c r="BY450" s="2"/>
      <c r="BZ450" s="2"/>
      <c r="CA450" s="2"/>
      <c r="CB450" s="2"/>
      <c r="CC450" s="2"/>
      <c r="CD450" s="2"/>
      <c r="CE450" s="2"/>
      <c r="CF450" s="2"/>
      <c r="CG450" s="2"/>
      <c r="CH450" s="2"/>
      <c r="CI450" s="2"/>
      <c r="CJ450" s="2"/>
      <c r="CK450" s="2"/>
      <c r="CL450" s="2"/>
      <c r="CM450" s="2"/>
      <c r="CN450" s="2"/>
      <c r="CO450" s="2"/>
      <c r="CP450" s="2"/>
      <c r="CQ450" s="2"/>
      <c r="CR450" s="2"/>
      <c r="CS450" s="2"/>
      <c r="CT450" s="2"/>
      <c r="CU450" s="2"/>
      <c r="CV450" s="2"/>
      <c r="CW450" s="2"/>
      <c r="CX450" s="2"/>
      <c r="CY450" s="2"/>
      <c r="CZ450" s="2"/>
      <c r="DA450" s="2"/>
      <c r="DB450" s="2"/>
      <c r="DC450" s="2"/>
      <c r="DD450" s="2"/>
      <c r="DE450" s="2"/>
      <c r="DF450" s="2"/>
      <c r="DG450" s="2"/>
      <c r="DH450" s="2"/>
      <c r="DI450" s="2"/>
      <c r="DJ450" s="2"/>
      <c r="DK450" s="2"/>
      <c r="DL450" s="2"/>
      <c r="DM450" s="2"/>
      <c r="DN450" s="2"/>
      <c r="DO450" s="2"/>
      <c r="DP450" s="2"/>
      <c r="DQ450" s="2"/>
      <c r="DR450" s="2"/>
      <c r="DS450" s="2"/>
      <c r="DT450" s="2"/>
      <c r="DU450" s="2"/>
      <c r="DV450" s="2"/>
      <c r="DW450" s="2"/>
      <c r="DX450" s="2"/>
      <c r="DY450" s="2"/>
      <c r="DZ450" s="2"/>
      <c r="EA450" s="2"/>
      <c r="EB450" s="2"/>
      <c r="EC450" s="2"/>
      <c r="ED450" s="2"/>
      <c r="EE450" s="2"/>
      <c r="EF450" s="2"/>
      <c r="EG450" s="2"/>
      <c r="EH450" s="2"/>
      <c r="EI450" s="2"/>
      <c r="EJ450" s="2"/>
      <c r="EK450" s="2"/>
      <c r="EL450" s="2"/>
      <c r="EM450" s="2"/>
      <c r="EN450" s="2"/>
      <c r="EO450" s="2"/>
      <c r="EP450" s="2"/>
      <c r="EQ450" s="2"/>
      <c r="ER450" s="2"/>
      <c r="ES450" s="2"/>
      <c r="ET450" s="2"/>
      <c r="EU450" s="2"/>
      <c r="EV450" s="2"/>
      <c r="EW450" s="2"/>
      <c r="EX450" s="2"/>
      <c r="EY450" s="2"/>
      <c r="EZ450" s="2"/>
      <c r="FA450" s="2"/>
      <c r="FB450" s="2"/>
      <c r="FC450" s="2"/>
      <c r="FD450" s="2"/>
      <c r="FE450" s="2"/>
    </row>
    <row r="451" spans="1:161" s="6" customFormat="1" x14ac:dyDescent="0.25">
      <c r="A451" s="2"/>
      <c r="B451" s="2"/>
      <c r="C451" s="2"/>
      <c r="D451" s="24"/>
      <c r="E451" s="24"/>
      <c r="F451" s="24"/>
      <c r="G451" s="24"/>
      <c r="H451" s="24"/>
      <c r="I451" s="25"/>
      <c r="J451" s="24"/>
      <c r="K451" s="2"/>
      <c r="L451" s="2"/>
      <c r="M451" s="2"/>
      <c r="N451" s="26"/>
      <c r="O451" s="2"/>
      <c r="P451" s="24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  <c r="AP451" s="2"/>
      <c r="AQ451" s="2"/>
      <c r="AR451" s="2"/>
      <c r="AS451" s="2"/>
      <c r="AT451" s="2"/>
      <c r="AU451" s="2"/>
      <c r="AV451" s="2"/>
      <c r="AW451" s="2"/>
      <c r="AX451" s="2"/>
      <c r="AY451" s="2"/>
      <c r="AZ451" s="2"/>
      <c r="BA451" s="2"/>
      <c r="BB451" s="2"/>
      <c r="BC451" s="2"/>
      <c r="BD451" s="2"/>
      <c r="BE451" s="2"/>
      <c r="BF451" s="2"/>
      <c r="BG451" s="2"/>
      <c r="BH451" s="2"/>
      <c r="BI451" s="2"/>
      <c r="BJ451" s="2"/>
      <c r="BK451" s="2"/>
      <c r="BL451" s="2"/>
      <c r="BM451" s="2"/>
      <c r="BN451" s="2"/>
      <c r="BO451" s="2"/>
      <c r="BP451" s="2"/>
      <c r="BQ451" s="2"/>
      <c r="BR451" s="2"/>
      <c r="BS451" s="2"/>
      <c r="BT451" s="2"/>
      <c r="BU451" s="2"/>
      <c r="BV451" s="2"/>
      <c r="BW451" s="2"/>
      <c r="BX451" s="2"/>
      <c r="BY451" s="2"/>
      <c r="BZ451" s="2"/>
      <c r="CA451" s="2"/>
      <c r="CB451" s="2"/>
      <c r="CC451" s="2"/>
      <c r="CD451" s="2"/>
      <c r="CE451" s="2"/>
      <c r="CF451" s="2"/>
      <c r="CG451" s="2"/>
      <c r="CH451" s="2"/>
      <c r="CI451" s="2"/>
      <c r="CJ451" s="2"/>
      <c r="CK451" s="2"/>
      <c r="CL451" s="2"/>
      <c r="CM451" s="2"/>
      <c r="CN451" s="2"/>
      <c r="CO451" s="2"/>
      <c r="CP451" s="2"/>
      <c r="CQ451" s="2"/>
      <c r="CR451" s="2"/>
      <c r="CS451" s="2"/>
      <c r="CT451" s="2"/>
      <c r="CU451" s="2"/>
      <c r="CV451" s="2"/>
      <c r="CW451" s="2"/>
      <c r="CX451" s="2"/>
      <c r="CY451" s="2"/>
      <c r="CZ451" s="2"/>
      <c r="DA451" s="2"/>
      <c r="DB451" s="2"/>
      <c r="DC451" s="2"/>
      <c r="DD451" s="2"/>
      <c r="DE451" s="2"/>
      <c r="DF451" s="2"/>
      <c r="DG451" s="2"/>
      <c r="DH451" s="2"/>
      <c r="DI451" s="2"/>
      <c r="DJ451" s="2"/>
      <c r="DK451" s="2"/>
      <c r="DL451" s="2"/>
      <c r="DM451" s="2"/>
      <c r="DN451" s="2"/>
      <c r="DO451" s="2"/>
      <c r="DP451" s="2"/>
      <c r="DQ451" s="2"/>
      <c r="DR451" s="2"/>
      <c r="DS451" s="2"/>
      <c r="DT451" s="2"/>
      <c r="DU451" s="2"/>
      <c r="DV451" s="2"/>
      <c r="DW451" s="2"/>
      <c r="DX451" s="2"/>
      <c r="DY451" s="2"/>
      <c r="DZ451" s="2"/>
      <c r="EA451" s="2"/>
      <c r="EB451" s="2"/>
      <c r="EC451" s="2"/>
      <c r="ED451" s="2"/>
      <c r="EE451" s="2"/>
      <c r="EF451" s="2"/>
      <c r="EG451" s="2"/>
      <c r="EH451" s="2"/>
      <c r="EI451" s="2"/>
      <c r="EJ451" s="2"/>
      <c r="EK451" s="2"/>
      <c r="EL451" s="2"/>
      <c r="EM451" s="2"/>
      <c r="EN451" s="2"/>
      <c r="EO451" s="2"/>
      <c r="EP451" s="2"/>
      <c r="EQ451" s="2"/>
      <c r="ER451" s="2"/>
      <c r="ES451" s="2"/>
      <c r="ET451" s="2"/>
      <c r="EU451" s="2"/>
      <c r="EV451" s="2"/>
      <c r="EW451" s="2"/>
      <c r="EX451" s="2"/>
      <c r="EY451" s="2"/>
      <c r="EZ451" s="2"/>
      <c r="FA451" s="2"/>
      <c r="FB451" s="2"/>
      <c r="FC451" s="2"/>
      <c r="FD451" s="2"/>
      <c r="FE451" s="2"/>
    </row>
    <row r="452" spans="1:161" s="6" customFormat="1" x14ac:dyDescent="0.25">
      <c r="A452" s="2"/>
      <c r="B452" s="2"/>
      <c r="C452" s="2"/>
      <c r="D452" s="24"/>
      <c r="E452" s="24"/>
      <c r="F452" s="24"/>
      <c r="G452" s="24"/>
      <c r="H452" s="24"/>
      <c r="I452" s="25"/>
      <c r="J452" s="24"/>
      <c r="K452" s="2"/>
      <c r="L452" s="2"/>
      <c r="M452" s="2"/>
      <c r="N452" s="26"/>
      <c r="O452" s="2"/>
      <c r="P452" s="24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  <c r="AT452" s="2"/>
      <c r="AU452" s="2"/>
      <c r="AV452" s="2"/>
      <c r="AW452" s="2"/>
      <c r="AX452" s="2"/>
      <c r="AY452" s="2"/>
      <c r="AZ452" s="2"/>
      <c r="BA452" s="2"/>
      <c r="BB452" s="2"/>
      <c r="BC452" s="2"/>
      <c r="BD452" s="2"/>
      <c r="BE452" s="2"/>
      <c r="BF452" s="2"/>
      <c r="BG452" s="2"/>
      <c r="BH452" s="2"/>
      <c r="BI452" s="2"/>
      <c r="BJ452" s="2"/>
      <c r="BK452" s="2"/>
      <c r="BL452" s="2"/>
      <c r="BM452" s="2"/>
      <c r="BN452" s="2"/>
      <c r="BO452" s="2"/>
      <c r="BP452" s="2"/>
      <c r="BQ452" s="2"/>
      <c r="BR452" s="2"/>
      <c r="BS452" s="2"/>
      <c r="BT452" s="2"/>
      <c r="BU452" s="2"/>
      <c r="BV452" s="2"/>
      <c r="BW452" s="2"/>
      <c r="BX452" s="2"/>
      <c r="BY452" s="2"/>
      <c r="BZ452" s="2"/>
      <c r="CA452" s="2"/>
      <c r="CB452" s="2"/>
      <c r="CC452" s="2"/>
      <c r="CD452" s="2"/>
      <c r="CE452" s="2"/>
      <c r="CF452" s="2"/>
      <c r="CG452" s="2"/>
      <c r="CH452" s="2"/>
      <c r="CI452" s="2"/>
      <c r="CJ452" s="2"/>
      <c r="CK452" s="2"/>
      <c r="CL452" s="2"/>
      <c r="CM452" s="2"/>
      <c r="CN452" s="2"/>
      <c r="CO452" s="2"/>
      <c r="CP452" s="2"/>
      <c r="CQ452" s="2"/>
      <c r="CR452" s="2"/>
      <c r="CS452" s="2"/>
      <c r="CT452" s="2"/>
      <c r="CU452" s="2"/>
      <c r="CV452" s="2"/>
      <c r="CW452" s="2"/>
      <c r="CX452" s="2"/>
      <c r="CY452" s="2"/>
      <c r="CZ452" s="2"/>
      <c r="DA452" s="2"/>
      <c r="DB452" s="2"/>
      <c r="DC452" s="2"/>
      <c r="DD452" s="2"/>
      <c r="DE452" s="2"/>
      <c r="DF452" s="2"/>
      <c r="DG452" s="2"/>
      <c r="DH452" s="2"/>
      <c r="DI452" s="2"/>
      <c r="DJ452" s="2"/>
      <c r="DK452" s="2"/>
      <c r="DL452" s="2"/>
      <c r="DM452" s="2"/>
      <c r="DN452" s="2"/>
      <c r="DO452" s="2"/>
      <c r="DP452" s="2"/>
      <c r="DQ452" s="2"/>
      <c r="DR452" s="2"/>
      <c r="DS452" s="2"/>
      <c r="DT452" s="2"/>
      <c r="DU452" s="2"/>
      <c r="DV452" s="2"/>
      <c r="DW452" s="2"/>
      <c r="DX452" s="2"/>
      <c r="DY452" s="2"/>
      <c r="DZ452" s="2"/>
      <c r="EA452" s="2"/>
      <c r="EB452" s="2"/>
      <c r="EC452" s="2"/>
      <c r="ED452" s="2"/>
      <c r="EE452" s="2"/>
      <c r="EF452" s="2"/>
      <c r="EG452" s="2"/>
      <c r="EH452" s="2"/>
      <c r="EI452" s="2"/>
      <c r="EJ452" s="2"/>
      <c r="EK452" s="2"/>
      <c r="EL452" s="2"/>
      <c r="EM452" s="2"/>
      <c r="EN452" s="2"/>
      <c r="EO452" s="2"/>
      <c r="EP452" s="2"/>
      <c r="EQ452" s="2"/>
      <c r="ER452" s="2"/>
      <c r="ES452" s="2"/>
      <c r="ET452" s="2"/>
      <c r="EU452" s="2"/>
      <c r="EV452" s="2"/>
      <c r="EW452" s="2"/>
      <c r="EX452" s="2"/>
      <c r="EY452" s="2"/>
      <c r="EZ452" s="2"/>
      <c r="FA452" s="2"/>
      <c r="FB452" s="2"/>
      <c r="FC452" s="2"/>
      <c r="FD452" s="2"/>
      <c r="FE452" s="2"/>
    </row>
    <row r="453" spans="1:161" s="6" customFormat="1" x14ac:dyDescent="0.25">
      <c r="A453" s="2"/>
      <c r="B453" s="2"/>
      <c r="C453" s="2"/>
      <c r="D453" s="24"/>
      <c r="E453" s="24"/>
      <c r="F453" s="24"/>
      <c r="G453" s="24"/>
      <c r="H453" s="24"/>
      <c r="I453" s="25"/>
      <c r="J453" s="24"/>
      <c r="K453" s="2"/>
      <c r="L453" s="2"/>
      <c r="M453" s="2"/>
      <c r="N453" s="26"/>
      <c r="O453" s="2"/>
      <c r="P453" s="24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  <c r="AT453" s="2"/>
      <c r="AU453" s="2"/>
      <c r="AV453" s="2"/>
      <c r="AW453" s="2"/>
      <c r="AX453" s="2"/>
      <c r="AY453" s="2"/>
      <c r="AZ453" s="2"/>
      <c r="BA453" s="2"/>
      <c r="BB453" s="2"/>
      <c r="BC453" s="2"/>
      <c r="BD453" s="2"/>
      <c r="BE453" s="2"/>
      <c r="BF453" s="2"/>
      <c r="BG453" s="2"/>
      <c r="BH453" s="2"/>
      <c r="BI453" s="2"/>
      <c r="BJ453" s="2"/>
      <c r="BK453" s="2"/>
      <c r="BL453" s="2"/>
      <c r="BM453" s="2"/>
      <c r="BN453" s="2"/>
      <c r="BO453" s="2"/>
      <c r="BP453" s="2"/>
      <c r="BQ453" s="2"/>
      <c r="BR453" s="2"/>
      <c r="BS453" s="2"/>
      <c r="BT453" s="2"/>
      <c r="BU453" s="2"/>
      <c r="BV453" s="2"/>
      <c r="BW453" s="2"/>
      <c r="BX453" s="2"/>
      <c r="BY453" s="2"/>
      <c r="BZ453" s="2"/>
      <c r="CA453" s="2"/>
      <c r="CB453" s="2"/>
      <c r="CC453" s="2"/>
      <c r="CD453" s="2"/>
      <c r="CE453" s="2"/>
      <c r="CF453" s="2"/>
      <c r="CG453" s="2"/>
      <c r="CH453" s="2"/>
      <c r="CI453" s="2"/>
      <c r="CJ453" s="2"/>
      <c r="CK453" s="2"/>
      <c r="CL453" s="2"/>
      <c r="CM453" s="2"/>
      <c r="CN453" s="2"/>
      <c r="CO453" s="2"/>
      <c r="CP453" s="2"/>
      <c r="CQ453" s="2"/>
      <c r="CR453" s="2"/>
      <c r="CS453" s="2"/>
      <c r="CT453" s="2"/>
      <c r="CU453" s="2"/>
      <c r="CV453" s="2"/>
      <c r="CW453" s="2"/>
      <c r="CX453" s="2"/>
      <c r="CY453" s="2"/>
      <c r="CZ453" s="2"/>
      <c r="DA453" s="2"/>
      <c r="DB453" s="2"/>
      <c r="DC453" s="2"/>
      <c r="DD453" s="2"/>
      <c r="DE453" s="2"/>
      <c r="DF453" s="2"/>
      <c r="DG453" s="2"/>
      <c r="DH453" s="2"/>
      <c r="DI453" s="2"/>
      <c r="DJ453" s="2"/>
      <c r="DK453" s="2"/>
      <c r="DL453" s="2"/>
      <c r="DM453" s="2"/>
      <c r="DN453" s="2"/>
      <c r="DO453" s="2"/>
      <c r="DP453" s="2"/>
      <c r="DQ453" s="2"/>
      <c r="DR453" s="2"/>
      <c r="DS453" s="2"/>
      <c r="DT453" s="2"/>
      <c r="DU453" s="2"/>
      <c r="DV453" s="2"/>
      <c r="DW453" s="2"/>
      <c r="DX453" s="2"/>
      <c r="DY453" s="2"/>
      <c r="DZ453" s="2"/>
      <c r="EA453" s="2"/>
      <c r="EB453" s="2"/>
      <c r="EC453" s="2"/>
      <c r="ED453" s="2"/>
      <c r="EE453" s="2"/>
      <c r="EF453" s="2"/>
      <c r="EG453" s="2"/>
      <c r="EH453" s="2"/>
      <c r="EI453" s="2"/>
      <c r="EJ453" s="2"/>
      <c r="EK453" s="2"/>
      <c r="EL453" s="2"/>
      <c r="EM453" s="2"/>
      <c r="EN453" s="2"/>
      <c r="EO453" s="2"/>
      <c r="EP453" s="2"/>
      <c r="EQ453" s="2"/>
      <c r="ER453" s="2"/>
      <c r="ES453" s="2"/>
      <c r="ET453" s="2"/>
      <c r="EU453" s="2"/>
      <c r="EV453" s="2"/>
      <c r="EW453" s="2"/>
      <c r="EX453" s="2"/>
      <c r="EY453" s="2"/>
      <c r="EZ453" s="2"/>
      <c r="FA453" s="2"/>
      <c r="FB453" s="2"/>
      <c r="FC453" s="2"/>
      <c r="FD453" s="2"/>
      <c r="FE453" s="2"/>
    </row>
    <row r="454" spans="1:161" s="6" customFormat="1" x14ac:dyDescent="0.25">
      <c r="A454" s="2"/>
      <c r="B454" s="2"/>
      <c r="C454" s="2"/>
      <c r="D454" s="24"/>
      <c r="E454" s="24"/>
      <c r="F454" s="24"/>
      <c r="G454" s="24"/>
      <c r="H454" s="24"/>
      <c r="I454" s="25"/>
      <c r="J454" s="24"/>
      <c r="K454" s="2"/>
      <c r="L454" s="2"/>
      <c r="M454" s="2"/>
      <c r="N454" s="26"/>
      <c r="O454" s="2"/>
      <c r="P454" s="24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  <c r="AT454" s="2"/>
      <c r="AU454" s="2"/>
      <c r="AV454" s="2"/>
      <c r="AW454" s="2"/>
      <c r="AX454" s="2"/>
      <c r="AY454" s="2"/>
      <c r="AZ454" s="2"/>
      <c r="BA454" s="2"/>
      <c r="BB454" s="2"/>
      <c r="BC454" s="2"/>
      <c r="BD454" s="2"/>
      <c r="BE454" s="2"/>
      <c r="BF454" s="2"/>
      <c r="BG454" s="2"/>
      <c r="BH454" s="2"/>
      <c r="BI454" s="2"/>
      <c r="BJ454" s="2"/>
      <c r="BK454" s="2"/>
      <c r="BL454" s="2"/>
      <c r="BM454" s="2"/>
      <c r="BN454" s="2"/>
      <c r="BO454" s="2"/>
      <c r="BP454" s="2"/>
      <c r="BQ454" s="2"/>
      <c r="BR454" s="2"/>
      <c r="BS454" s="2"/>
      <c r="BT454" s="2"/>
      <c r="BU454" s="2"/>
      <c r="BV454" s="2"/>
      <c r="BW454" s="2"/>
      <c r="BX454" s="2"/>
      <c r="BY454" s="2"/>
      <c r="BZ454" s="2"/>
      <c r="CA454" s="2"/>
      <c r="CB454" s="2"/>
      <c r="CC454" s="2"/>
      <c r="CD454" s="2"/>
      <c r="CE454" s="2"/>
      <c r="CF454" s="2"/>
      <c r="CG454" s="2"/>
      <c r="CH454" s="2"/>
      <c r="CI454" s="2"/>
      <c r="CJ454" s="2"/>
      <c r="CK454" s="2"/>
      <c r="CL454" s="2"/>
      <c r="CM454" s="2"/>
      <c r="CN454" s="2"/>
      <c r="CO454" s="2"/>
      <c r="CP454" s="2"/>
      <c r="CQ454" s="2"/>
      <c r="CR454" s="2"/>
      <c r="CS454" s="2"/>
      <c r="CT454" s="2"/>
      <c r="CU454" s="2"/>
      <c r="CV454" s="2"/>
      <c r="CW454" s="2"/>
      <c r="CX454" s="2"/>
      <c r="CY454" s="2"/>
      <c r="CZ454" s="2"/>
      <c r="DA454" s="2"/>
      <c r="DB454" s="2"/>
      <c r="DC454" s="2"/>
      <c r="DD454" s="2"/>
      <c r="DE454" s="2"/>
      <c r="DF454" s="2"/>
      <c r="DG454" s="2"/>
      <c r="DH454" s="2"/>
      <c r="DI454" s="2"/>
      <c r="DJ454" s="2"/>
      <c r="DK454" s="2"/>
      <c r="DL454" s="2"/>
      <c r="DM454" s="2"/>
      <c r="DN454" s="2"/>
      <c r="DO454" s="2"/>
      <c r="DP454" s="2"/>
      <c r="DQ454" s="2"/>
      <c r="DR454" s="2"/>
      <c r="DS454" s="2"/>
      <c r="DT454" s="2"/>
      <c r="DU454" s="2"/>
      <c r="DV454" s="2"/>
      <c r="DW454" s="2"/>
      <c r="DX454" s="2"/>
      <c r="DY454" s="2"/>
      <c r="DZ454" s="2"/>
      <c r="EA454" s="2"/>
      <c r="EB454" s="2"/>
      <c r="EC454" s="2"/>
      <c r="ED454" s="2"/>
      <c r="EE454" s="2"/>
      <c r="EF454" s="2"/>
      <c r="EG454" s="2"/>
      <c r="EH454" s="2"/>
      <c r="EI454" s="2"/>
      <c r="EJ454" s="2"/>
      <c r="EK454" s="2"/>
      <c r="EL454" s="2"/>
      <c r="EM454" s="2"/>
      <c r="EN454" s="2"/>
      <c r="EO454" s="2"/>
      <c r="EP454" s="2"/>
      <c r="EQ454" s="2"/>
      <c r="ER454" s="2"/>
      <c r="ES454" s="2"/>
      <c r="ET454" s="2"/>
      <c r="EU454" s="2"/>
      <c r="EV454" s="2"/>
      <c r="EW454" s="2"/>
      <c r="EX454" s="2"/>
      <c r="EY454" s="2"/>
      <c r="EZ454" s="2"/>
      <c r="FA454" s="2"/>
      <c r="FB454" s="2"/>
      <c r="FC454" s="2"/>
      <c r="FD454" s="2"/>
      <c r="FE454" s="2"/>
    </row>
    <row r="455" spans="1:161" s="6" customFormat="1" x14ac:dyDescent="0.25">
      <c r="A455" s="2"/>
      <c r="B455" s="2"/>
      <c r="C455" s="2"/>
      <c r="D455" s="24"/>
      <c r="E455" s="24"/>
      <c r="F455" s="24"/>
      <c r="G455" s="24"/>
      <c r="H455" s="24"/>
      <c r="I455" s="25"/>
      <c r="J455" s="24"/>
      <c r="K455" s="2"/>
      <c r="L455" s="2"/>
      <c r="M455" s="2"/>
      <c r="N455" s="26"/>
      <c r="O455" s="2"/>
      <c r="P455" s="24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  <c r="AT455" s="2"/>
      <c r="AU455" s="2"/>
      <c r="AV455" s="2"/>
      <c r="AW455" s="2"/>
      <c r="AX455" s="2"/>
      <c r="AY455" s="2"/>
      <c r="AZ455" s="2"/>
      <c r="BA455" s="2"/>
      <c r="BB455" s="2"/>
      <c r="BC455" s="2"/>
      <c r="BD455" s="2"/>
      <c r="BE455" s="2"/>
      <c r="BF455" s="2"/>
      <c r="BG455" s="2"/>
      <c r="BH455" s="2"/>
      <c r="BI455" s="2"/>
      <c r="BJ455" s="2"/>
      <c r="BK455" s="2"/>
      <c r="BL455" s="2"/>
      <c r="BM455" s="2"/>
      <c r="BN455" s="2"/>
      <c r="BO455" s="2"/>
      <c r="BP455" s="2"/>
      <c r="BQ455" s="2"/>
      <c r="BR455" s="2"/>
      <c r="BS455" s="2"/>
      <c r="BT455" s="2"/>
      <c r="BU455" s="2"/>
      <c r="BV455" s="2"/>
      <c r="BW455" s="2"/>
      <c r="BX455" s="2"/>
      <c r="BY455" s="2"/>
      <c r="BZ455" s="2"/>
      <c r="CA455" s="2"/>
      <c r="CB455" s="2"/>
      <c r="CC455" s="2"/>
      <c r="CD455" s="2"/>
      <c r="CE455" s="2"/>
      <c r="CF455" s="2"/>
      <c r="CG455" s="2"/>
      <c r="CH455" s="2"/>
      <c r="CI455" s="2"/>
      <c r="CJ455" s="2"/>
      <c r="CK455" s="2"/>
      <c r="CL455" s="2"/>
      <c r="CM455" s="2"/>
      <c r="CN455" s="2"/>
      <c r="CO455" s="2"/>
      <c r="CP455" s="2"/>
      <c r="CQ455" s="2"/>
      <c r="CR455" s="2"/>
      <c r="CS455" s="2"/>
      <c r="CT455" s="2"/>
      <c r="CU455" s="2"/>
      <c r="CV455" s="2"/>
      <c r="CW455" s="2"/>
      <c r="CX455" s="2"/>
      <c r="CY455" s="2"/>
      <c r="CZ455" s="2"/>
      <c r="DA455" s="2"/>
      <c r="DB455" s="2"/>
      <c r="DC455" s="2"/>
      <c r="DD455" s="2"/>
      <c r="DE455" s="2"/>
      <c r="DF455" s="2"/>
      <c r="DG455" s="2"/>
      <c r="DH455" s="2"/>
      <c r="DI455" s="2"/>
      <c r="DJ455" s="2"/>
      <c r="DK455" s="2"/>
      <c r="DL455" s="2"/>
      <c r="DM455" s="2"/>
      <c r="DN455" s="2"/>
      <c r="DO455" s="2"/>
      <c r="DP455" s="2"/>
      <c r="DQ455" s="2"/>
      <c r="DR455" s="2"/>
      <c r="DS455" s="2"/>
      <c r="DT455" s="2"/>
      <c r="DU455" s="2"/>
      <c r="DV455" s="2"/>
      <c r="DW455" s="2"/>
      <c r="DX455" s="2"/>
      <c r="DY455" s="2"/>
      <c r="DZ455" s="2"/>
      <c r="EA455" s="2"/>
      <c r="EB455" s="2"/>
      <c r="EC455" s="2"/>
      <c r="ED455" s="2"/>
      <c r="EE455" s="2"/>
      <c r="EF455" s="2"/>
      <c r="EG455" s="2"/>
      <c r="EH455" s="2"/>
      <c r="EI455" s="2"/>
      <c r="EJ455" s="2"/>
      <c r="EK455" s="2"/>
      <c r="EL455" s="2"/>
      <c r="EM455" s="2"/>
      <c r="EN455" s="2"/>
      <c r="EO455" s="2"/>
      <c r="EP455" s="2"/>
      <c r="EQ455" s="2"/>
      <c r="ER455" s="2"/>
      <c r="ES455" s="2"/>
      <c r="ET455" s="2"/>
      <c r="EU455" s="2"/>
      <c r="EV455" s="2"/>
      <c r="EW455" s="2"/>
      <c r="EX455" s="2"/>
      <c r="EY455" s="2"/>
      <c r="EZ455" s="2"/>
      <c r="FA455" s="2"/>
      <c r="FB455" s="2"/>
      <c r="FC455" s="2"/>
      <c r="FD455" s="2"/>
      <c r="FE455" s="2"/>
    </row>
    <row r="456" spans="1:161" s="6" customFormat="1" x14ac:dyDescent="0.25">
      <c r="A456" s="2"/>
      <c r="B456" s="2"/>
      <c r="C456" s="2"/>
      <c r="D456" s="24"/>
      <c r="E456" s="24"/>
      <c r="F456" s="24"/>
      <c r="G456" s="24"/>
      <c r="H456" s="24"/>
      <c r="I456" s="25"/>
      <c r="J456" s="24"/>
      <c r="K456" s="2"/>
      <c r="L456" s="2"/>
      <c r="M456" s="2"/>
      <c r="N456" s="26"/>
      <c r="O456" s="2"/>
      <c r="P456" s="24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  <c r="AT456" s="2"/>
      <c r="AU456" s="2"/>
      <c r="AV456" s="2"/>
      <c r="AW456" s="2"/>
      <c r="AX456" s="2"/>
      <c r="AY456" s="2"/>
      <c r="AZ456" s="2"/>
      <c r="BA456" s="2"/>
      <c r="BB456" s="2"/>
      <c r="BC456" s="2"/>
      <c r="BD456" s="2"/>
      <c r="BE456" s="2"/>
      <c r="BF456" s="2"/>
      <c r="BG456" s="2"/>
      <c r="BH456" s="2"/>
      <c r="BI456" s="2"/>
      <c r="BJ456" s="2"/>
      <c r="BK456" s="2"/>
      <c r="BL456" s="2"/>
      <c r="BM456" s="2"/>
      <c r="BN456" s="2"/>
      <c r="BO456" s="2"/>
      <c r="BP456" s="2"/>
      <c r="BQ456" s="2"/>
      <c r="BR456" s="2"/>
      <c r="BS456" s="2"/>
      <c r="BT456" s="2"/>
      <c r="BU456" s="2"/>
      <c r="BV456" s="2"/>
      <c r="BW456" s="2"/>
      <c r="BX456" s="2"/>
      <c r="BY456" s="2"/>
      <c r="BZ456" s="2"/>
      <c r="CA456" s="2"/>
      <c r="CB456" s="2"/>
      <c r="CC456" s="2"/>
      <c r="CD456" s="2"/>
      <c r="CE456" s="2"/>
      <c r="CF456" s="2"/>
      <c r="CG456" s="2"/>
      <c r="CH456" s="2"/>
      <c r="CI456" s="2"/>
      <c r="CJ456" s="2"/>
      <c r="CK456" s="2"/>
      <c r="CL456" s="2"/>
      <c r="CM456" s="2"/>
      <c r="CN456" s="2"/>
      <c r="CO456" s="2"/>
      <c r="CP456" s="2"/>
      <c r="CQ456" s="2"/>
      <c r="CR456" s="2"/>
      <c r="CS456" s="2"/>
      <c r="CT456" s="2"/>
      <c r="CU456" s="2"/>
      <c r="CV456" s="2"/>
      <c r="CW456" s="2"/>
      <c r="CX456" s="2"/>
      <c r="CY456" s="2"/>
      <c r="CZ456" s="2"/>
      <c r="DA456" s="2"/>
      <c r="DB456" s="2"/>
      <c r="DC456" s="2"/>
      <c r="DD456" s="2"/>
      <c r="DE456" s="2"/>
      <c r="DF456" s="2"/>
      <c r="DG456" s="2"/>
      <c r="DH456" s="2"/>
      <c r="DI456" s="2"/>
      <c r="DJ456" s="2"/>
      <c r="DK456" s="2"/>
      <c r="DL456" s="2"/>
      <c r="DM456" s="2"/>
      <c r="DN456" s="2"/>
      <c r="DO456" s="2"/>
      <c r="DP456" s="2"/>
      <c r="DQ456" s="2"/>
      <c r="DR456" s="2"/>
      <c r="DS456" s="2"/>
      <c r="DT456" s="2"/>
      <c r="DU456" s="2"/>
      <c r="DV456" s="2"/>
      <c r="DW456" s="2"/>
      <c r="DX456" s="2"/>
      <c r="DY456" s="2"/>
      <c r="DZ456" s="2"/>
      <c r="EA456" s="2"/>
      <c r="EB456" s="2"/>
      <c r="EC456" s="2"/>
      <c r="ED456" s="2"/>
      <c r="EE456" s="2"/>
      <c r="EF456" s="2"/>
      <c r="EG456" s="2"/>
      <c r="EH456" s="2"/>
      <c r="EI456" s="2"/>
      <c r="EJ456" s="2"/>
      <c r="EK456" s="2"/>
      <c r="EL456" s="2"/>
      <c r="EM456" s="2"/>
      <c r="EN456" s="2"/>
      <c r="EO456" s="2"/>
      <c r="EP456" s="2"/>
      <c r="EQ456" s="2"/>
      <c r="ER456" s="2"/>
      <c r="ES456" s="2"/>
      <c r="ET456" s="2"/>
      <c r="EU456" s="2"/>
      <c r="EV456" s="2"/>
      <c r="EW456" s="2"/>
      <c r="EX456" s="2"/>
      <c r="EY456" s="2"/>
      <c r="EZ456" s="2"/>
      <c r="FA456" s="2"/>
      <c r="FB456" s="2"/>
      <c r="FC456" s="2"/>
      <c r="FD456" s="2"/>
      <c r="FE456" s="2"/>
    </row>
    <row r="457" spans="1:161" s="6" customFormat="1" x14ac:dyDescent="0.25">
      <c r="A457" s="2"/>
      <c r="B457" s="2"/>
      <c r="C457" s="2"/>
      <c r="D457" s="24"/>
      <c r="E457" s="24"/>
      <c r="F457" s="24"/>
      <c r="G457" s="24"/>
      <c r="H457" s="24"/>
      <c r="I457" s="25"/>
      <c r="J457" s="24"/>
      <c r="K457" s="2"/>
      <c r="L457" s="2"/>
      <c r="M457" s="2"/>
      <c r="N457" s="26"/>
      <c r="O457" s="2"/>
      <c r="P457" s="24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  <c r="AT457" s="2"/>
      <c r="AU457" s="2"/>
      <c r="AV457" s="2"/>
      <c r="AW457" s="2"/>
      <c r="AX457" s="2"/>
      <c r="AY457" s="2"/>
      <c r="AZ457" s="2"/>
      <c r="BA457" s="2"/>
      <c r="BB457" s="2"/>
      <c r="BC457" s="2"/>
      <c r="BD457" s="2"/>
      <c r="BE457" s="2"/>
      <c r="BF457" s="2"/>
      <c r="BG457" s="2"/>
      <c r="BH457" s="2"/>
      <c r="BI457" s="2"/>
      <c r="BJ457" s="2"/>
      <c r="BK457" s="2"/>
      <c r="BL457" s="2"/>
      <c r="BM457" s="2"/>
      <c r="BN457" s="2"/>
      <c r="BO457" s="2"/>
      <c r="BP457" s="2"/>
      <c r="BQ457" s="2"/>
      <c r="BR457" s="2"/>
      <c r="BS457" s="2"/>
      <c r="BT457" s="2"/>
      <c r="BU457" s="2"/>
      <c r="BV457" s="2"/>
      <c r="BW457" s="2"/>
      <c r="BX457" s="2"/>
      <c r="BY457" s="2"/>
      <c r="BZ457" s="2"/>
      <c r="CA457" s="2"/>
      <c r="CB457" s="2"/>
      <c r="CC457" s="2"/>
      <c r="CD457" s="2"/>
      <c r="CE457" s="2"/>
      <c r="CF457" s="2"/>
      <c r="CG457" s="2"/>
      <c r="CH457" s="2"/>
      <c r="CI457" s="2"/>
      <c r="CJ457" s="2"/>
      <c r="CK457" s="2"/>
      <c r="CL457" s="2"/>
      <c r="CM457" s="2"/>
      <c r="CN457" s="2"/>
      <c r="CO457" s="2"/>
      <c r="CP457" s="2"/>
      <c r="CQ457" s="2"/>
      <c r="CR457" s="2"/>
      <c r="CS457" s="2"/>
      <c r="CT457" s="2"/>
      <c r="CU457" s="2"/>
      <c r="CV457" s="2"/>
      <c r="CW457" s="2"/>
      <c r="CX457" s="2"/>
      <c r="CY457" s="2"/>
      <c r="CZ457" s="2"/>
      <c r="DA457" s="2"/>
      <c r="DB457" s="2"/>
      <c r="DC457" s="2"/>
      <c r="DD457" s="2"/>
      <c r="DE457" s="2"/>
      <c r="DF457" s="2"/>
      <c r="DG457" s="2"/>
      <c r="DH457" s="2"/>
      <c r="DI457" s="2"/>
      <c r="DJ457" s="2"/>
      <c r="DK457" s="2"/>
      <c r="DL457" s="2"/>
      <c r="DM457" s="2"/>
      <c r="DN457" s="2"/>
      <c r="DO457" s="2"/>
      <c r="DP457" s="2"/>
      <c r="DQ457" s="2"/>
      <c r="DR457" s="2"/>
      <c r="DS457" s="2"/>
      <c r="DT457" s="2"/>
      <c r="DU457" s="2"/>
      <c r="DV457" s="2"/>
      <c r="DW457" s="2"/>
      <c r="DX457" s="2"/>
      <c r="DY457" s="2"/>
      <c r="DZ457" s="2"/>
      <c r="EA457" s="2"/>
      <c r="EB457" s="2"/>
      <c r="EC457" s="2"/>
      <c r="ED457" s="2"/>
      <c r="EE457" s="2"/>
      <c r="EF457" s="2"/>
      <c r="EG457" s="2"/>
      <c r="EH457" s="2"/>
      <c r="EI457" s="2"/>
      <c r="EJ457" s="2"/>
      <c r="EK457" s="2"/>
      <c r="EL457" s="2"/>
      <c r="EM457" s="2"/>
      <c r="EN457" s="2"/>
      <c r="EO457" s="2"/>
      <c r="EP457" s="2"/>
      <c r="EQ457" s="2"/>
      <c r="ER457" s="2"/>
      <c r="ES457" s="2"/>
      <c r="ET457" s="2"/>
      <c r="EU457" s="2"/>
      <c r="EV457" s="2"/>
      <c r="EW457" s="2"/>
      <c r="EX457" s="2"/>
      <c r="EY457" s="2"/>
      <c r="EZ457" s="2"/>
      <c r="FA457" s="2"/>
      <c r="FB457" s="2"/>
      <c r="FC457" s="2"/>
      <c r="FD457" s="2"/>
      <c r="FE457" s="2"/>
    </row>
    <row r="458" spans="1:161" s="6" customFormat="1" x14ac:dyDescent="0.25">
      <c r="A458" s="2"/>
      <c r="B458" s="2"/>
      <c r="C458" s="2"/>
      <c r="D458" s="24"/>
      <c r="E458" s="24"/>
      <c r="F458" s="24"/>
      <c r="G458" s="24"/>
      <c r="H458" s="24"/>
      <c r="I458" s="25"/>
      <c r="J458" s="24"/>
      <c r="K458" s="2"/>
      <c r="L458" s="2"/>
      <c r="M458" s="2"/>
      <c r="N458" s="26"/>
      <c r="O458" s="2"/>
      <c r="P458" s="24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  <c r="AP458" s="2"/>
      <c r="AQ458" s="2"/>
      <c r="AR458" s="2"/>
      <c r="AS458" s="2"/>
      <c r="AT458" s="2"/>
      <c r="AU458" s="2"/>
      <c r="AV458" s="2"/>
      <c r="AW458" s="2"/>
      <c r="AX458" s="2"/>
      <c r="AY458" s="2"/>
      <c r="AZ458" s="2"/>
      <c r="BA458" s="2"/>
      <c r="BB458" s="2"/>
      <c r="BC458" s="2"/>
      <c r="BD458" s="2"/>
      <c r="BE458" s="2"/>
      <c r="BF458" s="2"/>
      <c r="BG458" s="2"/>
      <c r="BH458" s="2"/>
      <c r="BI458" s="2"/>
      <c r="BJ458" s="2"/>
      <c r="BK458" s="2"/>
      <c r="BL458" s="2"/>
      <c r="BM458" s="2"/>
      <c r="BN458" s="2"/>
      <c r="BO458" s="2"/>
      <c r="BP458" s="2"/>
      <c r="BQ458" s="2"/>
      <c r="BR458" s="2"/>
      <c r="BS458" s="2"/>
      <c r="BT458" s="2"/>
      <c r="BU458" s="2"/>
      <c r="BV458" s="2"/>
      <c r="BW458" s="2"/>
      <c r="BX458" s="2"/>
      <c r="BY458" s="2"/>
      <c r="BZ458" s="2"/>
      <c r="CA458" s="2"/>
      <c r="CB458" s="2"/>
      <c r="CC458" s="2"/>
      <c r="CD458" s="2"/>
      <c r="CE458" s="2"/>
      <c r="CF458" s="2"/>
      <c r="CG458" s="2"/>
      <c r="CH458" s="2"/>
      <c r="CI458" s="2"/>
      <c r="CJ458" s="2"/>
      <c r="CK458" s="2"/>
      <c r="CL458" s="2"/>
      <c r="CM458" s="2"/>
      <c r="CN458" s="2"/>
      <c r="CO458" s="2"/>
      <c r="CP458" s="2"/>
      <c r="CQ458" s="2"/>
      <c r="CR458" s="2"/>
      <c r="CS458" s="2"/>
      <c r="CT458" s="2"/>
      <c r="CU458" s="2"/>
      <c r="CV458" s="2"/>
      <c r="CW458" s="2"/>
      <c r="CX458" s="2"/>
      <c r="CY458" s="2"/>
      <c r="CZ458" s="2"/>
      <c r="DA458" s="2"/>
      <c r="DB458" s="2"/>
      <c r="DC458" s="2"/>
      <c r="DD458" s="2"/>
      <c r="DE458" s="2"/>
      <c r="DF458" s="2"/>
      <c r="DG458" s="2"/>
      <c r="DH458" s="2"/>
      <c r="DI458" s="2"/>
      <c r="DJ458" s="2"/>
      <c r="DK458" s="2"/>
      <c r="DL458" s="2"/>
      <c r="DM458" s="2"/>
      <c r="DN458" s="2"/>
      <c r="DO458" s="2"/>
      <c r="DP458" s="2"/>
      <c r="DQ458" s="2"/>
      <c r="DR458" s="2"/>
      <c r="DS458" s="2"/>
      <c r="DT458" s="2"/>
      <c r="DU458" s="2"/>
      <c r="DV458" s="2"/>
      <c r="DW458" s="2"/>
      <c r="DX458" s="2"/>
      <c r="DY458" s="2"/>
      <c r="DZ458" s="2"/>
      <c r="EA458" s="2"/>
      <c r="EB458" s="2"/>
      <c r="EC458" s="2"/>
      <c r="ED458" s="2"/>
      <c r="EE458" s="2"/>
      <c r="EF458" s="2"/>
      <c r="EG458" s="2"/>
      <c r="EH458" s="2"/>
      <c r="EI458" s="2"/>
      <c r="EJ458" s="2"/>
      <c r="EK458" s="2"/>
      <c r="EL458" s="2"/>
      <c r="EM458" s="2"/>
      <c r="EN458" s="2"/>
      <c r="EO458" s="2"/>
      <c r="EP458" s="2"/>
      <c r="EQ458" s="2"/>
      <c r="ER458" s="2"/>
      <c r="ES458" s="2"/>
      <c r="ET458" s="2"/>
      <c r="EU458" s="2"/>
      <c r="EV458" s="2"/>
      <c r="EW458" s="2"/>
      <c r="EX458" s="2"/>
      <c r="EY458" s="2"/>
      <c r="EZ458" s="2"/>
      <c r="FA458" s="2"/>
      <c r="FB458" s="2"/>
      <c r="FC458" s="2"/>
      <c r="FD458" s="2"/>
      <c r="FE458" s="2"/>
    </row>
    <row r="459" spans="1:161" s="6" customFormat="1" x14ac:dyDescent="0.25">
      <c r="A459" s="2"/>
      <c r="B459" s="2"/>
      <c r="C459" s="2"/>
      <c r="D459" s="24"/>
      <c r="E459" s="24"/>
      <c r="F459" s="24"/>
      <c r="G459" s="24"/>
      <c r="H459" s="24"/>
      <c r="I459" s="25"/>
      <c r="J459" s="24"/>
      <c r="K459" s="2"/>
      <c r="L459" s="2"/>
      <c r="M459" s="2"/>
      <c r="N459" s="26"/>
      <c r="O459" s="2"/>
      <c r="P459" s="24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  <c r="AT459" s="2"/>
      <c r="AU459" s="2"/>
      <c r="AV459" s="2"/>
      <c r="AW459" s="2"/>
      <c r="AX459" s="2"/>
      <c r="AY459" s="2"/>
      <c r="AZ459" s="2"/>
      <c r="BA459" s="2"/>
      <c r="BB459" s="2"/>
      <c r="BC459" s="2"/>
      <c r="BD459" s="2"/>
      <c r="BE459" s="2"/>
      <c r="BF459" s="2"/>
      <c r="BG459" s="2"/>
      <c r="BH459" s="2"/>
      <c r="BI459" s="2"/>
      <c r="BJ459" s="2"/>
      <c r="BK459" s="2"/>
      <c r="BL459" s="2"/>
      <c r="BM459" s="2"/>
      <c r="BN459" s="2"/>
      <c r="BO459" s="2"/>
      <c r="BP459" s="2"/>
      <c r="BQ459" s="2"/>
      <c r="BR459" s="2"/>
      <c r="BS459" s="2"/>
      <c r="BT459" s="2"/>
      <c r="BU459" s="2"/>
      <c r="BV459" s="2"/>
      <c r="BW459" s="2"/>
      <c r="BX459" s="2"/>
      <c r="BY459" s="2"/>
      <c r="BZ459" s="2"/>
      <c r="CA459" s="2"/>
      <c r="CB459" s="2"/>
      <c r="CC459" s="2"/>
      <c r="CD459" s="2"/>
      <c r="CE459" s="2"/>
      <c r="CF459" s="2"/>
      <c r="CG459" s="2"/>
      <c r="CH459" s="2"/>
      <c r="CI459" s="2"/>
      <c r="CJ459" s="2"/>
      <c r="CK459" s="2"/>
      <c r="CL459" s="2"/>
      <c r="CM459" s="2"/>
      <c r="CN459" s="2"/>
      <c r="CO459" s="2"/>
      <c r="CP459" s="2"/>
      <c r="CQ459" s="2"/>
      <c r="CR459" s="2"/>
      <c r="CS459" s="2"/>
      <c r="CT459" s="2"/>
      <c r="CU459" s="2"/>
      <c r="CV459" s="2"/>
      <c r="CW459" s="2"/>
      <c r="CX459" s="2"/>
      <c r="CY459" s="2"/>
      <c r="CZ459" s="2"/>
      <c r="DA459" s="2"/>
      <c r="DB459" s="2"/>
      <c r="DC459" s="2"/>
      <c r="DD459" s="2"/>
      <c r="DE459" s="2"/>
      <c r="DF459" s="2"/>
      <c r="DG459" s="2"/>
      <c r="DH459" s="2"/>
      <c r="DI459" s="2"/>
      <c r="DJ459" s="2"/>
      <c r="DK459" s="2"/>
      <c r="DL459" s="2"/>
      <c r="DM459" s="2"/>
      <c r="DN459" s="2"/>
      <c r="DO459" s="2"/>
      <c r="DP459" s="2"/>
      <c r="DQ459" s="2"/>
      <c r="DR459" s="2"/>
      <c r="DS459" s="2"/>
      <c r="DT459" s="2"/>
      <c r="DU459" s="2"/>
      <c r="DV459" s="2"/>
      <c r="DW459" s="2"/>
      <c r="DX459" s="2"/>
      <c r="DY459" s="2"/>
      <c r="DZ459" s="2"/>
      <c r="EA459" s="2"/>
      <c r="EB459" s="2"/>
      <c r="EC459" s="2"/>
      <c r="ED459" s="2"/>
      <c r="EE459" s="2"/>
      <c r="EF459" s="2"/>
      <c r="EG459" s="2"/>
      <c r="EH459" s="2"/>
      <c r="EI459" s="2"/>
      <c r="EJ459" s="2"/>
      <c r="EK459" s="2"/>
      <c r="EL459" s="2"/>
      <c r="EM459" s="2"/>
      <c r="EN459" s="2"/>
      <c r="EO459" s="2"/>
      <c r="EP459" s="2"/>
      <c r="EQ459" s="2"/>
      <c r="ER459" s="2"/>
      <c r="ES459" s="2"/>
      <c r="ET459" s="2"/>
      <c r="EU459" s="2"/>
      <c r="EV459" s="2"/>
      <c r="EW459" s="2"/>
      <c r="EX459" s="2"/>
      <c r="EY459" s="2"/>
      <c r="EZ459" s="2"/>
      <c r="FA459" s="2"/>
      <c r="FB459" s="2"/>
      <c r="FC459" s="2"/>
      <c r="FD459" s="2"/>
      <c r="FE459" s="2"/>
    </row>
    <row r="460" spans="1:161" s="6" customFormat="1" x14ac:dyDescent="0.25">
      <c r="A460" s="2"/>
      <c r="B460" s="2"/>
      <c r="C460" s="2"/>
      <c r="D460" s="24"/>
      <c r="E460" s="24"/>
      <c r="F460" s="24"/>
      <c r="G460" s="24"/>
      <c r="H460" s="24"/>
      <c r="I460" s="25"/>
      <c r="J460" s="24"/>
      <c r="K460" s="2"/>
      <c r="L460" s="2"/>
      <c r="M460" s="2"/>
      <c r="N460" s="26"/>
      <c r="O460" s="2"/>
      <c r="P460" s="24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  <c r="AT460" s="2"/>
      <c r="AU460" s="2"/>
      <c r="AV460" s="2"/>
      <c r="AW460" s="2"/>
      <c r="AX460" s="2"/>
      <c r="AY460" s="2"/>
      <c r="AZ460" s="2"/>
      <c r="BA460" s="2"/>
      <c r="BB460" s="2"/>
      <c r="BC460" s="2"/>
      <c r="BD460" s="2"/>
      <c r="BE460" s="2"/>
      <c r="BF460" s="2"/>
      <c r="BG460" s="2"/>
      <c r="BH460" s="2"/>
      <c r="BI460" s="2"/>
      <c r="BJ460" s="2"/>
      <c r="BK460" s="2"/>
      <c r="BL460" s="2"/>
      <c r="BM460" s="2"/>
      <c r="BN460" s="2"/>
      <c r="BO460" s="2"/>
      <c r="BP460" s="2"/>
      <c r="BQ460" s="2"/>
      <c r="BR460" s="2"/>
      <c r="BS460" s="2"/>
      <c r="BT460" s="2"/>
      <c r="BU460" s="2"/>
      <c r="BV460" s="2"/>
      <c r="BW460" s="2"/>
      <c r="BX460" s="2"/>
      <c r="BY460" s="2"/>
      <c r="BZ460" s="2"/>
      <c r="CA460" s="2"/>
      <c r="CB460" s="2"/>
      <c r="CC460" s="2"/>
      <c r="CD460" s="2"/>
      <c r="CE460" s="2"/>
      <c r="CF460" s="2"/>
      <c r="CG460" s="2"/>
      <c r="CH460" s="2"/>
      <c r="CI460" s="2"/>
      <c r="CJ460" s="2"/>
      <c r="CK460" s="2"/>
      <c r="CL460" s="2"/>
      <c r="CM460" s="2"/>
      <c r="CN460" s="2"/>
      <c r="CO460" s="2"/>
      <c r="CP460" s="2"/>
      <c r="CQ460" s="2"/>
      <c r="CR460" s="2"/>
      <c r="CS460" s="2"/>
      <c r="CT460" s="2"/>
      <c r="CU460" s="2"/>
      <c r="CV460" s="2"/>
      <c r="CW460" s="2"/>
      <c r="CX460" s="2"/>
      <c r="CY460" s="2"/>
      <c r="CZ460" s="2"/>
      <c r="DA460" s="2"/>
      <c r="DB460" s="2"/>
      <c r="DC460" s="2"/>
      <c r="DD460" s="2"/>
      <c r="DE460" s="2"/>
      <c r="DF460" s="2"/>
      <c r="DG460" s="2"/>
      <c r="DH460" s="2"/>
      <c r="DI460" s="2"/>
      <c r="DJ460" s="2"/>
      <c r="DK460" s="2"/>
      <c r="DL460" s="2"/>
      <c r="DM460" s="2"/>
      <c r="DN460" s="2"/>
      <c r="DO460" s="2"/>
      <c r="DP460" s="2"/>
      <c r="DQ460" s="2"/>
      <c r="DR460" s="2"/>
      <c r="DS460" s="2"/>
      <c r="DT460" s="2"/>
      <c r="DU460" s="2"/>
      <c r="DV460" s="2"/>
      <c r="DW460" s="2"/>
      <c r="DX460" s="2"/>
      <c r="DY460" s="2"/>
      <c r="DZ460" s="2"/>
      <c r="EA460" s="2"/>
      <c r="EB460" s="2"/>
      <c r="EC460" s="2"/>
      <c r="ED460" s="2"/>
      <c r="EE460" s="2"/>
      <c r="EF460" s="2"/>
      <c r="EG460" s="2"/>
      <c r="EH460" s="2"/>
      <c r="EI460" s="2"/>
      <c r="EJ460" s="2"/>
      <c r="EK460" s="2"/>
      <c r="EL460" s="2"/>
      <c r="EM460" s="2"/>
      <c r="EN460" s="2"/>
      <c r="EO460" s="2"/>
      <c r="EP460" s="2"/>
      <c r="EQ460" s="2"/>
      <c r="ER460" s="2"/>
      <c r="ES460" s="2"/>
      <c r="ET460" s="2"/>
      <c r="EU460" s="2"/>
      <c r="EV460" s="2"/>
      <c r="EW460" s="2"/>
      <c r="EX460" s="2"/>
      <c r="EY460" s="2"/>
      <c r="EZ460" s="2"/>
      <c r="FA460" s="2"/>
      <c r="FB460" s="2"/>
      <c r="FC460" s="2"/>
      <c r="FD460" s="2"/>
      <c r="FE460" s="2"/>
    </row>
    <row r="461" spans="1:161" s="6" customFormat="1" x14ac:dyDescent="0.25">
      <c r="A461" s="2"/>
      <c r="B461" s="2"/>
      <c r="C461" s="2"/>
      <c r="D461" s="24"/>
      <c r="E461" s="24"/>
      <c r="F461" s="24"/>
      <c r="G461" s="24"/>
      <c r="H461" s="24"/>
      <c r="I461" s="25"/>
      <c r="J461" s="24"/>
      <c r="K461" s="2"/>
      <c r="L461" s="2"/>
      <c r="M461" s="2"/>
      <c r="N461" s="26"/>
      <c r="O461" s="2"/>
      <c r="P461" s="24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  <c r="AT461" s="2"/>
      <c r="AU461" s="2"/>
      <c r="AV461" s="2"/>
      <c r="AW461" s="2"/>
      <c r="AX461" s="2"/>
      <c r="AY461" s="2"/>
      <c r="AZ461" s="2"/>
      <c r="BA461" s="2"/>
      <c r="BB461" s="2"/>
      <c r="BC461" s="2"/>
      <c r="BD461" s="2"/>
      <c r="BE461" s="2"/>
      <c r="BF461" s="2"/>
      <c r="BG461" s="2"/>
      <c r="BH461" s="2"/>
      <c r="BI461" s="2"/>
      <c r="BJ461" s="2"/>
      <c r="BK461" s="2"/>
      <c r="BL461" s="2"/>
      <c r="BM461" s="2"/>
      <c r="BN461" s="2"/>
      <c r="BO461" s="2"/>
      <c r="BP461" s="2"/>
      <c r="BQ461" s="2"/>
      <c r="BR461" s="2"/>
      <c r="BS461" s="2"/>
      <c r="BT461" s="2"/>
      <c r="BU461" s="2"/>
      <c r="BV461" s="2"/>
      <c r="BW461" s="2"/>
      <c r="BX461" s="2"/>
      <c r="BY461" s="2"/>
      <c r="BZ461" s="2"/>
      <c r="CA461" s="2"/>
      <c r="CB461" s="2"/>
      <c r="CC461" s="2"/>
      <c r="CD461" s="2"/>
      <c r="CE461" s="2"/>
      <c r="CF461" s="2"/>
      <c r="CG461" s="2"/>
      <c r="CH461" s="2"/>
      <c r="CI461" s="2"/>
      <c r="CJ461" s="2"/>
      <c r="CK461" s="2"/>
      <c r="CL461" s="2"/>
      <c r="CM461" s="2"/>
      <c r="CN461" s="2"/>
      <c r="CO461" s="2"/>
      <c r="CP461" s="2"/>
      <c r="CQ461" s="2"/>
      <c r="CR461" s="2"/>
      <c r="CS461" s="2"/>
      <c r="CT461" s="2"/>
      <c r="CU461" s="2"/>
      <c r="CV461" s="2"/>
      <c r="CW461" s="2"/>
      <c r="CX461" s="2"/>
      <c r="CY461" s="2"/>
      <c r="CZ461" s="2"/>
      <c r="DA461" s="2"/>
      <c r="DB461" s="2"/>
      <c r="DC461" s="2"/>
      <c r="DD461" s="2"/>
      <c r="DE461" s="2"/>
      <c r="DF461" s="2"/>
      <c r="DG461" s="2"/>
      <c r="DH461" s="2"/>
      <c r="DI461" s="2"/>
      <c r="DJ461" s="2"/>
      <c r="DK461" s="2"/>
      <c r="DL461" s="2"/>
      <c r="DM461" s="2"/>
      <c r="DN461" s="2"/>
      <c r="DO461" s="2"/>
      <c r="DP461" s="2"/>
      <c r="DQ461" s="2"/>
      <c r="DR461" s="2"/>
      <c r="DS461" s="2"/>
      <c r="DT461" s="2"/>
      <c r="DU461" s="2"/>
      <c r="DV461" s="2"/>
      <c r="DW461" s="2"/>
      <c r="DX461" s="2"/>
      <c r="DY461" s="2"/>
      <c r="DZ461" s="2"/>
      <c r="EA461" s="2"/>
      <c r="EB461" s="2"/>
      <c r="EC461" s="2"/>
      <c r="ED461" s="2"/>
      <c r="EE461" s="2"/>
      <c r="EF461" s="2"/>
      <c r="EG461" s="2"/>
      <c r="EH461" s="2"/>
      <c r="EI461" s="2"/>
      <c r="EJ461" s="2"/>
      <c r="EK461" s="2"/>
      <c r="EL461" s="2"/>
      <c r="EM461" s="2"/>
      <c r="EN461" s="2"/>
      <c r="EO461" s="2"/>
      <c r="EP461" s="2"/>
      <c r="EQ461" s="2"/>
      <c r="ER461" s="2"/>
      <c r="ES461" s="2"/>
      <c r="ET461" s="2"/>
      <c r="EU461" s="2"/>
      <c r="EV461" s="2"/>
      <c r="EW461" s="2"/>
      <c r="EX461" s="2"/>
      <c r="EY461" s="2"/>
      <c r="EZ461" s="2"/>
      <c r="FA461" s="2"/>
      <c r="FB461" s="2"/>
      <c r="FC461" s="2"/>
      <c r="FD461" s="2"/>
      <c r="FE461" s="2"/>
    </row>
    <row r="462" spans="1:161" s="6" customFormat="1" x14ac:dyDescent="0.25">
      <c r="A462" s="2"/>
      <c r="B462" s="2"/>
      <c r="C462" s="2"/>
      <c r="D462" s="24"/>
      <c r="E462" s="24"/>
      <c r="F462" s="24"/>
      <c r="G462" s="24"/>
      <c r="H462" s="24"/>
      <c r="I462" s="25"/>
      <c r="J462" s="24"/>
      <c r="K462" s="2"/>
      <c r="L462" s="2"/>
      <c r="M462" s="2"/>
      <c r="N462" s="26"/>
      <c r="O462" s="2"/>
      <c r="P462" s="24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  <c r="AT462" s="2"/>
      <c r="AU462" s="2"/>
      <c r="AV462" s="2"/>
      <c r="AW462" s="2"/>
      <c r="AX462" s="2"/>
      <c r="AY462" s="2"/>
      <c r="AZ462" s="2"/>
      <c r="BA462" s="2"/>
      <c r="BB462" s="2"/>
      <c r="BC462" s="2"/>
      <c r="BD462" s="2"/>
      <c r="BE462" s="2"/>
      <c r="BF462" s="2"/>
      <c r="BG462" s="2"/>
      <c r="BH462" s="2"/>
      <c r="BI462" s="2"/>
      <c r="BJ462" s="2"/>
      <c r="BK462" s="2"/>
      <c r="BL462" s="2"/>
      <c r="BM462" s="2"/>
      <c r="BN462" s="2"/>
      <c r="BO462" s="2"/>
      <c r="BP462" s="2"/>
      <c r="BQ462" s="2"/>
      <c r="BR462" s="2"/>
      <c r="BS462" s="2"/>
      <c r="BT462" s="2"/>
      <c r="BU462" s="2"/>
      <c r="BV462" s="2"/>
      <c r="BW462" s="2"/>
      <c r="BX462" s="2"/>
      <c r="BY462" s="2"/>
      <c r="BZ462" s="2"/>
      <c r="CA462" s="2"/>
      <c r="CB462" s="2"/>
      <c r="CC462" s="2"/>
      <c r="CD462" s="2"/>
      <c r="CE462" s="2"/>
      <c r="CF462" s="2"/>
      <c r="CG462" s="2"/>
      <c r="CH462" s="2"/>
      <c r="CI462" s="2"/>
      <c r="CJ462" s="2"/>
      <c r="CK462" s="2"/>
      <c r="CL462" s="2"/>
      <c r="CM462" s="2"/>
      <c r="CN462" s="2"/>
      <c r="CO462" s="2"/>
      <c r="CP462" s="2"/>
      <c r="CQ462" s="2"/>
      <c r="CR462" s="2"/>
      <c r="CS462" s="2"/>
      <c r="CT462" s="2"/>
      <c r="CU462" s="2"/>
      <c r="CV462" s="2"/>
      <c r="CW462" s="2"/>
      <c r="CX462" s="2"/>
      <c r="CY462" s="2"/>
      <c r="CZ462" s="2"/>
      <c r="DA462" s="2"/>
      <c r="DB462" s="2"/>
      <c r="DC462" s="2"/>
      <c r="DD462" s="2"/>
      <c r="DE462" s="2"/>
      <c r="DF462" s="2"/>
      <c r="DG462" s="2"/>
      <c r="DH462" s="2"/>
      <c r="DI462" s="2"/>
      <c r="DJ462" s="2"/>
      <c r="DK462" s="2"/>
      <c r="DL462" s="2"/>
      <c r="DM462" s="2"/>
      <c r="DN462" s="2"/>
      <c r="DO462" s="2"/>
      <c r="DP462" s="2"/>
      <c r="DQ462" s="2"/>
      <c r="DR462" s="2"/>
      <c r="DS462" s="2"/>
      <c r="DT462" s="2"/>
      <c r="DU462" s="2"/>
      <c r="DV462" s="2"/>
      <c r="DW462" s="2"/>
      <c r="DX462" s="2"/>
      <c r="DY462" s="2"/>
      <c r="DZ462" s="2"/>
      <c r="EA462" s="2"/>
      <c r="EB462" s="2"/>
      <c r="EC462" s="2"/>
      <c r="ED462" s="2"/>
      <c r="EE462" s="2"/>
      <c r="EF462" s="2"/>
      <c r="EG462" s="2"/>
      <c r="EH462" s="2"/>
      <c r="EI462" s="2"/>
      <c r="EJ462" s="2"/>
      <c r="EK462" s="2"/>
      <c r="EL462" s="2"/>
      <c r="EM462" s="2"/>
      <c r="EN462" s="2"/>
      <c r="EO462" s="2"/>
      <c r="EP462" s="2"/>
      <c r="EQ462" s="2"/>
      <c r="ER462" s="2"/>
      <c r="ES462" s="2"/>
      <c r="ET462" s="2"/>
      <c r="EU462" s="2"/>
      <c r="EV462" s="2"/>
      <c r="EW462" s="2"/>
      <c r="EX462" s="2"/>
      <c r="EY462" s="2"/>
      <c r="EZ462" s="2"/>
      <c r="FA462" s="2"/>
      <c r="FB462" s="2"/>
      <c r="FC462" s="2"/>
      <c r="FD462" s="2"/>
      <c r="FE462" s="2"/>
    </row>
    <row r="463" spans="1:161" s="6" customFormat="1" x14ac:dyDescent="0.25">
      <c r="A463" s="2"/>
      <c r="B463" s="2"/>
      <c r="C463" s="2"/>
      <c r="D463" s="24"/>
      <c r="E463" s="24"/>
      <c r="F463" s="24"/>
      <c r="G463" s="24"/>
      <c r="H463" s="24"/>
      <c r="I463" s="25"/>
      <c r="J463" s="24"/>
      <c r="K463" s="2"/>
      <c r="L463" s="2"/>
      <c r="M463" s="2"/>
      <c r="N463" s="26"/>
      <c r="O463" s="2"/>
      <c r="P463" s="24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  <c r="AT463" s="2"/>
      <c r="AU463" s="2"/>
      <c r="AV463" s="2"/>
      <c r="AW463" s="2"/>
      <c r="AX463" s="2"/>
      <c r="AY463" s="2"/>
      <c r="AZ463" s="2"/>
      <c r="BA463" s="2"/>
      <c r="BB463" s="2"/>
      <c r="BC463" s="2"/>
      <c r="BD463" s="2"/>
      <c r="BE463" s="2"/>
      <c r="BF463" s="2"/>
      <c r="BG463" s="2"/>
      <c r="BH463" s="2"/>
      <c r="BI463" s="2"/>
      <c r="BJ463" s="2"/>
      <c r="BK463" s="2"/>
      <c r="BL463" s="2"/>
      <c r="BM463" s="2"/>
      <c r="BN463" s="2"/>
      <c r="BO463" s="2"/>
      <c r="BP463" s="2"/>
      <c r="BQ463" s="2"/>
      <c r="BR463" s="2"/>
      <c r="BS463" s="2"/>
      <c r="BT463" s="2"/>
      <c r="BU463" s="2"/>
      <c r="BV463" s="2"/>
      <c r="BW463" s="2"/>
      <c r="BX463" s="2"/>
      <c r="BY463" s="2"/>
      <c r="BZ463" s="2"/>
      <c r="CA463" s="2"/>
      <c r="CB463" s="2"/>
      <c r="CC463" s="2"/>
      <c r="CD463" s="2"/>
      <c r="CE463" s="2"/>
      <c r="CF463" s="2"/>
      <c r="CG463" s="2"/>
      <c r="CH463" s="2"/>
      <c r="CI463" s="2"/>
      <c r="CJ463" s="2"/>
      <c r="CK463" s="2"/>
      <c r="CL463" s="2"/>
      <c r="CM463" s="2"/>
      <c r="CN463" s="2"/>
      <c r="CO463" s="2"/>
      <c r="CP463" s="2"/>
      <c r="CQ463" s="2"/>
      <c r="CR463" s="2"/>
      <c r="CS463" s="2"/>
      <c r="CT463" s="2"/>
      <c r="CU463" s="2"/>
      <c r="CV463" s="2"/>
      <c r="CW463" s="2"/>
      <c r="CX463" s="2"/>
      <c r="CY463" s="2"/>
      <c r="CZ463" s="2"/>
      <c r="DA463" s="2"/>
      <c r="DB463" s="2"/>
      <c r="DC463" s="2"/>
      <c r="DD463" s="2"/>
      <c r="DE463" s="2"/>
      <c r="DF463" s="2"/>
      <c r="DG463" s="2"/>
      <c r="DH463" s="2"/>
      <c r="DI463" s="2"/>
      <c r="DJ463" s="2"/>
      <c r="DK463" s="2"/>
      <c r="DL463" s="2"/>
      <c r="DM463" s="2"/>
      <c r="DN463" s="2"/>
      <c r="DO463" s="2"/>
      <c r="DP463" s="2"/>
      <c r="DQ463" s="2"/>
      <c r="DR463" s="2"/>
      <c r="DS463" s="2"/>
      <c r="DT463" s="2"/>
      <c r="DU463" s="2"/>
      <c r="DV463" s="2"/>
      <c r="DW463" s="2"/>
      <c r="DX463" s="2"/>
      <c r="DY463" s="2"/>
      <c r="DZ463" s="2"/>
      <c r="EA463" s="2"/>
      <c r="EB463" s="2"/>
      <c r="EC463" s="2"/>
      <c r="ED463" s="2"/>
      <c r="EE463" s="2"/>
      <c r="EF463" s="2"/>
      <c r="EG463" s="2"/>
      <c r="EH463" s="2"/>
      <c r="EI463" s="2"/>
      <c r="EJ463" s="2"/>
      <c r="EK463" s="2"/>
      <c r="EL463" s="2"/>
      <c r="EM463" s="2"/>
      <c r="EN463" s="2"/>
      <c r="EO463" s="2"/>
      <c r="EP463" s="2"/>
      <c r="EQ463" s="2"/>
      <c r="ER463" s="2"/>
      <c r="ES463" s="2"/>
      <c r="ET463" s="2"/>
      <c r="EU463" s="2"/>
      <c r="EV463" s="2"/>
      <c r="EW463" s="2"/>
      <c r="EX463" s="2"/>
      <c r="EY463" s="2"/>
      <c r="EZ463" s="2"/>
      <c r="FA463" s="2"/>
      <c r="FB463" s="2"/>
      <c r="FC463" s="2"/>
      <c r="FD463" s="2"/>
      <c r="FE463" s="2"/>
    </row>
    <row r="464" spans="1:161" s="6" customFormat="1" x14ac:dyDescent="0.25">
      <c r="A464" s="2"/>
      <c r="B464" s="2"/>
      <c r="C464" s="2"/>
      <c r="D464" s="24"/>
      <c r="E464" s="24"/>
      <c r="F464" s="24"/>
      <c r="G464" s="24"/>
      <c r="H464" s="24"/>
      <c r="I464" s="25"/>
      <c r="J464" s="24"/>
      <c r="K464" s="2"/>
      <c r="L464" s="2"/>
      <c r="M464" s="2"/>
      <c r="N464" s="26"/>
      <c r="O464" s="2"/>
      <c r="P464" s="24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  <c r="AT464" s="2"/>
      <c r="AU464" s="2"/>
      <c r="AV464" s="2"/>
      <c r="AW464" s="2"/>
      <c r="AX464" s="2"/>
      <c r="AY464" s="2"/>
      <c r="AZ464" s="2"/>
      <c r="BA464" s="2"/>
      <c r="BB464" s="2"/>
      <c r="BC464" s="2"/>
      <c r="BD464" s="2"/>
      <c r="BE464" s="2"/>
      <c r="BF464" s="2"/>
      <c r="BG464" s="2"/>
      <c r="BH464" s="2"/>
      <c r="BI464" s="2"/>
      <c r="BJ464" s="2"/>
      <c r="BK464" s="2"/>
      <c r="BL464" s="2"/>
      <c r="BM464" s="2"/>
      <c r="BN464" s="2"/>
      <c r="BO464" s="2"/>
      <c r="BP464" s="2"/>
      <c r="BQ464" s="2"/>
      <c r="BR464" s="2"/>
      <c r="BS464" s="2"/>
      <c r="BT464" s="2"/>
      <c r="BU464" s="2"/>
      <c r="BV464" s="2"/>
      <c r="BW464" s="2"/>
      <c r="BX464" s="2"/>
      <c r="BY464" s="2"/>
      <c r="BZ464" s="2"/>
      <c r="CA464" s="2"/>
      <c r="CB464" s="2"/>
      <c r="CC464" s="2"/>
      <c r="CD464" s="2"/>
      <c r="CE464" s="2"/>
      <c r="CF464" s="2"/>
      <c r="CG464" s="2"/>
      <c r="CH464" s="2"/>
      <c r="CI464" s="2"/>
      <c r="CJ464" s="2"/>
      <c r="CK464" s="2"/>
      <c r="CL464" s="2"/>
      <c r="CM464" s="2"/>
      <c r="CN464" s="2"/>
      <c r="CO464" s="2"/>
      <c r="CP464" s="2"/>
      <c r="CQ464" s="2"/>
      <c r="CR464" s="2"/>
      <c r="CS464" s="2"/>
      <c r="CT464" s="2"/>
      <c r="CU464" s="2"/>
      <c r="CV464" s="2"/>
      <c r="CW464" s="2"/>
      <c r="CX464" s="2"/>
      <c r="CY464" s="2"/>
      <c r="CZ464" s="2"/>
      <c r="DA464" s="2"/>
      <c r="DB464" s="2"/>
      <c r="DC464" s="2"/>
      <c r="DD464" s="2"/>
      <c r="DE464" s="2"/>
      <c r="DF464" s="2"/>
      <c r="DG464" s="2"/>
      <c r="DH464" s="2"/>
      <c r="DI464" s="2"/>
      <c r="DJ464" s="2"/>
      <c r="DK464" s="2"/>
      <c r="DL464" s="2"/>
      <c r="DM464" s="2"/>
      <c r="DN464" s="2"/>
      <c r="DO464" s="2"/>
      <c r="DP464" s="2"/>
      <c r="DQ464" s="2"/>
      <c r="DR464" s="2"/>
      <c r="DS464" s="2"/>
      <c r="DT464" s="2"/>
      <c r="DU464" s="2"/>
      <c r="DV464" s="2"/>
      <c r="DW464" s="2"/>
      <c r="DX464" s="2"/>
      <c r="DY464" s="2"/>
      <c r="DZ464" s="2"/>
      <c r="EA464" s="2"/>
      <c r="EB464" s="2"/>
      <c r="EC464" s="2"/>
      <c r="ED464" s="2"/>
      <c r="EE464" s="2"/>
      <c r="EF464" s="2"/>
      <c r="EG464" s="2"/>
      <c r="EH464" s="2"/>
      <c r="EI464" s="2"/>
      <c r="EJ464" s="2"/>
      <c r="EK464" s="2"/>
      <c r="EL464" s="2"/>
      <c r="EM464" s="2"/>
      <c r="EN464" s="2"/>
      <c r="EO464" s="2"/>
      <c r="EP464" s="2"/>
      <c r="EQ464" s="2"/>
      <c r="ER464" s="2"/>
      <c r="ES464" s="2"/>
      <c r="ET464" s="2"/>
      <c r="EU464" s="2"/>
      <c r="EV464" s="2"/>
      <c r="EW464" s="2"/>
      <c r="EX464" s="2"/>
      <c r="EY464" s="2"/>
      <c r="EZ464" s="2"/>
      <c r="FA464" s="2"/>
      <c r="FB464" s="2"/>
      <c r="FC464" s="2"/>
      <c r="FD464" s="2"/>
      <c r="FE464" s="2"/>
    </row>
    <row r="465" spans="1:161" s="6" customFormat="1" x14ac:dyDescent="0.25">
      <c r="A465" s="2"/>
      <c r="B465" s="2"/>
      <c r="C465" s="2"/>
      <c r="D465" s="24"/>
      <c r="E465" s="24"/>
      <c r="F465" s="24"/>
      <c r="G465" s="24"/>
      <c r="H465" s="24"/>
      <c r="I465" s="25"/>
      <c r="J465" s="24"/>
      <c r="K465" s="2"/>
      <c r="L465" s="2"/>
      <c r="M465" s="2"/>
      <c r="N465" s="26"/>
      <c r="O465" s="2"/>
      <c r="P465" s="24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  <c r="AT465" s="2"/>
      <c r="AU465" s="2"/>
      <c r="AV465" s="2"/>
      <c r="AW465" s="2"/>
      <c r="AX465" s="2"/>
      <c r="AY465" s="2"/>
      <c r="AZ465" s="2"/>
      <c r="BA465" s="2"/>
      <c r="BB465" s="2"/>
      <c r="BC465" s="2"/>
      <c r="BD465" s="2"/>
      <c r="BE465" s="2"/>
      <c r="BF465" s="2"/>
      <c r="BG465" s="2"/>
      <c r="BH465" s="2"/>
      <c r="BI465" s="2"/>
      <c r="BJ465" s="2"/>
      <c r="BK465" s="2"/>
      <c r="BL465" s="2"/>
      <c r="BM465" s="2"/>
      <c r="BN465" s="2"/>
      <c r="BO465" s="2"/>
      <c r="BP465" s="2"/>
      <c r="BQ465" s="2"/>
      <c r="BR465" s="2"/>
      <c r="BS465" s="2"/>
      <c r="BT465" s="2"/>
      <c r="BU465" s="2"/>
      <c r="BV465" s="2"/>
      <c r="BW465" s="2"/>
      <c r="BX465" s="2"/>
      <c r="BY465" s="2"/>
      <c r="BZ465" s="2"/>
      <c r="CA465" s="2"/>
      <c r="CB465" s="2"/>
      <c r="CC465" s="2"/>
      <c r="CD465" s="2"/>
      <c r="CE465" s="2"/>
      <c r="CF465" s="2"/>
      <c r="CG465" s="2"/>
      <c r="CH465" s="2"/>
      <c r="CI465" s="2"/>
      <c r="CJ465" s="2"/>
      <c r="CK465" s="2"/>
      <c r="CL465" s="2"/>
      <c r="CM465" s="2"/>
      <c r="CN465" s="2"/>
      <c r="CO465" s="2"/>
      <c r="CP465" s="2"/>
      <c r="CQ465" s="2"/>
      <c r="CR465" s="2"/>
      <c r="CS465" s="2"/>
      <c r="CT465" s="2"/>
      <c r="CU465" s="2"/>
      <c r="CV465" s="2"/>
      <c r="CW465" s="2"/>
      <c r="CX465" s="2"/>
      <c r="CY465" s="2"/>
      <c r="CZ465" s="2"/>
      <c r="DA465" s="2"/>
      <c r="DB465" s="2"/>
      <c r="DC465" s="2"/>
      <c r="DD465" s="2"/>
      <c r="DE465" s="2"/>
      <c r="DF465" s="2"/>
      <c r="DG465" s="2"/>
      <c r="DH465" s="2"/>
      <c r="DI465" s="2"/>
      <c r="DJ465" s="2"/>
      <c r="DK465" s="2"/>
      <c r="DL465" s="2"/>
      <c r="DM465" s="2"/>
      <c r="DN465" s="2"/>
      <c r="DO465" s="2"/>
      <c r="DP465" s="2"/>
      <c r="DQ465" s="2"/>
      <c r="DR465" s="2"/>
      <c r="DS465" s="2"/>
      <c r="DT465" s="2"/>
      <c r="DU465" s="2"/>
      <c r="DV465" s="2"/>
      <c r="DW465" s="2"/>
      <c r="DX465" s="2"/>
      <c r="DY465" s="2"/>
      <c r="DZ465" s="2"/>
      <c r="EA465" s="2"/>
      <c r="EB465" s="2"/>
      <c r="EC465" s="2"/>
      <c r="ED465" s="2"/>
      <c r="EE465" s="2"/>
      <c r="EF465" s="2"/>
      <c r="EG465" s="2"/>
      <c r="EH465" s="2"/>
      <c r="EI465" s="2"/>
      <c r="EJ465" s="2"/>
      <c r="EK465" s="2"/>
      <c r="EL465" s="2"/>
      <c r="EM465" s="2"/>
      <c r="EN465" s="2"/>
      <c r="EO465" s="2"/>
      <c r="EP465" s="2"/>
      <c r="EQ465" s="2"/>
      <c r="ER465" s="2"/>
      <c r="ES465" s="2"/>
      <c r="ET465" s="2"/>
      <c r="EU465" s="2"/>
      <c r="EV465" s="2"/>
      <c r="EW465" s="2"/>
      <c r="EX465" s="2"/>
      <c r="EY465" s="2"/>
      <c r="EZ465" s="2"/>
      <c r="FA465" s="2"/>
      <c r="FB465" s="2"/>
      <c r="FC465" s="2"/>
      <c r="FD465" s="2"/>
      <c r="FE465" s="2"/>
    </row>
    <row r="466" spans="1:161" s="6" customFormat="1" x14ac:dyDescent="0.25">
      <c r="A466" s="2"/>
      <c r="B466" s="2"/>
      <c r="C466" s="2"/>
      <c r="D466" s="24"/>
      <c r="E466" s="24"/>
      <c r="F466" s="24"/>
      <c r="G466" s="24"/>
      <c r="H466" s="24"/>
      <c r="I466" s="25"/>
      <c r="J466" s="24"/>
      <c r="K466" s="2"/>
      <c r="L466" s="2"/>
      <c r="M466" s="2"/>
      <c r="N466" s="26"/>
      <c r="O466" s="2"/>
      <c r="P466" s="24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  <c r="AT466" s="2"/>
      <c r="AU466" s="2"/>
      <c r="AV466" s="2"/>
      <c r="AW466" s="2"/>
      <c r="AX466" s="2"/>
      <c r="AY466" s="2"/>
      <c r="AZ466" s="2"/>
      <c r="BA466" s="2"/>
      <c r="BB466" s="2"/>
      <c r="BC466" s="2"/>
      <c r="BD466" s="2"/>
      <c r="BE466" s="2"/>
      <c r="BF466" s="2"/>
      <c r="BG466" s="2"/>
      <c r="BH466" s="2"/>
      <c r="BI466" s="2"/>
      <c r="BJ466" s="2"/>
      <c r="BK466" s="2"/>
      <c r="BL466" s="2"/>
      <c r="BM466" s="2"/>
      <c r="BN466" s="2"/>
      <c r="BO466" s="2"/>
      <c r="BP466" s="2"/>
      <c r="BQ466" s="2"/>
      <c r="BR466" s="2"/>
      <c r="BS466" s="2"/>
      <c r="BT466" s="2"/>
      <c r="BU466" s="2"/>
      <c r="BV466" s="2"/>
      <c r="BW466" s="2"/>
      <c r="BX466" s="2"/>
      <c r="BY466" s="2"/>
      <c r="BZ466" s="2"/>
      <c r="CA466" s="2"/>
      <c r="CB466" s="2"/>
      <c r="CC466" s="2"/>
      <c r="CD466" s="2"/>
      <c r="CE466" s="2"/>
      <c r="CF466" s="2"/>
      <c r="CG466" s="2"/>
      <c r="CH466" s="2"/>
      <c r="CI466" s="2"/>
      <c r="CJ466" s="2"/>
      <c r="CK466" s="2"/>
      <c r="CL466" s="2"/>
      <c r="CM466" s="2"/>
      <c r="CN466" s="2"/>
      <c r="CO466" s="2"/>
      <c r="CP466" s="2"/>
      <c r="CQ466" s="2"/>
      <c r="CR466" s="2"/>
      <c r="CS466" s="2"/>
      <c r="CT466" s="2"/>
      <c r="CU466" s="2"/>
      <c r="CV466" s="2"/>
      <c r="CW466" s="2"/>
      <c r="CX466" s="2"/>
      <c r="CY466" s="2"/>
      <c r="CZ466" s="2"/>
      <c r="DA466" s="2"/>
      <c r="DB466" s="2"/>
      <c r="DC466" s="2"/>
      <c r="DD466" s="2"/>
      <c r="DE466" s="2"/>
      <c r="DF466" s="2"/>
      <c r="DG466" s="2"/>
      <c r="DH466" s="2"/>
      <c r="DI466" s="2"/>
      <c r="DJ466" s="2"/>
      <c r="DK466" s="2"/>
      <c r="DL466" s="2"/>
      <c r="DM466" s="2"/>
      <c r="DN466" s="2"/>
      <c r="DO466" s="2"/>
      <c r="DP466" s="2"/>
      <c r="DQ466" s="2"/>
      <c r="DR466" s="2"/>
      <c r="DS466" s="2"/>
      <c r="DT466" s="2"/>
      <c r="DU466" s="2"/>
      <c r="DV466" s="2"/>
      <c r="DW466" s="2"/>
      <c r="DX466" s="2"/>
      <c r="DY466" s="2"/>
      <c r="DZ466" s="2"/>
      <c r="EA466" s="2"/>
      <c r="EB466" s="2"/>
      <c r="EC466" s="2"/>
      <c r="ED466" s="2"/>
      <c r="EE466" s="2"/>
      <c r="EF466" s="2"/>
      <c r="EG466" s="2"/>
      <c r="EH466" s="2"/>
      <c r="EI466" s="2"/>
      <c r="EJ466" s="2"/>
      <c r="EK466" s="2"/>
      <c r="EL466" s="2"/>
      <c r="EM466" s="2"/>
      <c r="EN466" s="2"/>
      <c r="EO466" s="2"/>
      <c r="EP466" s="2"/>
      <c r="EQ466" s="2"/>
      <c r="ER466" s="2"/>
      <c r="ES466" s="2"/>
      <c r="ET466" s="2"/>
      <c r="EU466" s="2"/>
      <c r="EV466" s="2"/>
      <c r="EW466" s="2"/>
      <c r="EX466" s="2"/>
      <c r="EY466" s="2"/>
      <c r="EZ466" s="2"/>
      <c r="FA466" s="2"/>
      <c r="FB466" s="2"/>
      <c r="FC466" s="2"/>
      <c r="FD466" s="2"/>
      <c r="FE466" s="2"/>
    </row>
    <row r="467" spans="1:161" s="6" customFormat="1" x14ac:dyDescent="0.25">
      <c r="A467" s="2"/>
      <c r="B467" s="2"/>
      <c r="C467" s="2"/>
      <c r="D467" s="24"/>
      <c r="E467" s="24"/>
      <c r="F467" s="24"/>
      <c r="G467" s="24"/>
      <c r="H467" s="24"/>
      <c r="I467" s="25"/>
      <c r="J467" s="24"/>
      <c r="K467" s="2"/>
      <c r="L467" s="2"/>
      <c r="M467" s="2"/>
      <c r="N467" s="26"/>
      <c r="O467" s="2"/>
      <c r="P467" s="24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  <c r="AT467" s="2"/>
      <c r="AU467" s="2"/>
      <c r="AV467" s="2"/>
      <c r="AW467" s="2"/>
      <c r="AX467" s="2"/>
      <c r="AY467" s="2"/>
      <c r="AZ467" s="2"/>
      <c r="BA467" s="2"/>
      <c r="BB467" s="2"/>
      <c r="BC467" s="2"/>
      <c r="BD467" s="2"/>
      <c r="BE467" s="2"/>
      <c r="BF467" s="2"/>
      <c r="BG467" s="2"/>
      <c r="BH467" s="2"/>
      <c r="BI467" s="2"/>
      <c r="BJ467" s="2"/>
      <c r="BK467" s="2"/>
      <c r="BL467" s="2"/>
      <c r="BM467" s="2"/>
      <c r="BN467" s="2"/>
      <c r="BO467" s="2"/>
      <c r="BP467" s="2"/>
      <c r="BQ467" s="2"/>
      <c r="BR467" s="2"/>
      <c r="BS467" s="2"/>
      <c r="BT467" s="2"/>
      <c r="BU467" s="2"/>
      <c r="BV467" s="2"/>
      <c r="BW467" s="2"/>
      <c r="BX467" s="2"/>
      <c r="BY467" s="2"/>
      <c r="BZ467" s="2"/>
      <c r="CA467" s="2"/>
      <c r="CB467" s="2"/>
      <c r="CC467" s="2"/>
      <c r="CD467" s="2"/>
      <c r="CE467" s="2"/>
      <c r="CF467" s="2"/>
      <c r="CG467" s="2"/>
      <c r="CH467" s="2"/>
      <c r="CI467" s="2"/>
      <c r="CJ467" s="2"/>
      <c r="CK467" s="2"/>
      <c r="CL467" s="2"/>
      <c r="CM467" s="2"/>
      <c r="CN467" s="2"/>
      <c r="CO467" s="2"/>
      <c r="CP467" s="2"/>
      <c r="CQ467" s="2"/>
      <c r="CR467" s="2"/>
      <c r="CS467" s="2"/>
      <c r="CT467" s="2"/>
      <c r="CU467" s="2"/>
      <c r="CV467" s="2"/>
      <c r="CW467" s="2"/>
      <c r="CX467" s="2"/>
      <c r="CY467" s="2"/>
      <c r="CZ467" s="2"/>
      <c r="DA467" s="2"/>
      <c r="DB467" s="2"/>
      <c r="DC467" s="2"/>
      <c r="DD467" s="2"/>
      <c r="DE467" s="2"/>
      <c r="DF467" s="2"/>
      <c r="DG467" s="2"/>
      <c r="DH467" s="2"/>
      <c r="DI467" s="2"/>
      <c r="DJ467" s="2"/>
      <c r="DK467" s="2"/>
      <c r="DL467" s="2"/>
      <c r="DM467" s="2"/>
      <c r="DN467" s="2"/>
      <c r="DO467" s="2"/>
      <c r="DP467" s="2"/>
      <c r="DQ467" s="2"/>
      <c r="DR467" s="2"/>
      <c r="DS467" s="2"/>
      <c r="DT467" s="2"/>
      <c r="DU467" s="2"/>
      <c r="DV467" s="2"/>
      <c r="DW467" s="2"/>
      <c r="DX467" s="2"/>
      <c r="DY467" s="2"/>
      <c r="DZ467" s="2"/>
      <c r="EA467" s="2"/>
      <c r="EB467" s="2"/>
      <c r="EC467" s="2"/>
      <c r="ED467" s="2"/>
      <c r="EE467" s="2"/>
      <c r="EF467" s="2"/>
      <c r="EG467" s="2"/>
      <c r="EH467" s="2"/>
      <c r="EI467" s="2"/>
      <c r="EJ467" s="2"/>
      <c r="EK467" s="2"/>
      <c r="EL467" s="2"/>
      <c r="EM467" s="2"/>
      <c r="EN467" s="2"/>
      <c r="EO467" s="2"/>
      <c r="EP467" s="2"/>
      <c r="EQ467" s="2"/>
      <c r="ER467" s="2"/>
      <c r="ES467" s="2"/>
      <c r="ET467" s="2"/>
      <c r="EU467" s="2"/>
      <c r="EV467" s="2"/>
      <c r="EW467" s="2"/>
      <c r="EX467" s="2"/>
      <c r="EY467" s="2"/>
      <c r="EZ467" s="2"/>
      <c r="FA467" s="2"/>
      <c r="FB467" s="2"/>
      <c r="FC467" s="2"/>
      <c r="FD467" s="2"/>
      <c r="FE467" s="2"/>
    </row>
    <row r="468" spans="1:161" s="6" customFormat="1" x14ac:dyDescent="0.25">
      <c r="A468" s="2"/>
      <c r="B468" s="2"/>
      <c r="C468" s="2"/>
      <c r="D468" s="24"/>
      <c r="E468" s="24"/>
      <c r="F468" s="24"/>
      <c r="G468" s="24"/>
      <c r="H468" s="24"/>
      <c r="I468" s="25"/>
      <c r="J468" s="24"/>
      <c r="K468" s="2"/>
      <c r="L468" s="2"/>
      <c r="M468" s="2"/>
      <c r="N468" s="26"/>
      <c r="O468" s="2"/>
      <c r="P468" s="24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  <c r="AP468" s="2"/>
      <c r="AQ468" s="2"/>
      <c r="AR468" s="2"/>
      <c r="AS468" s="2"/>
      <c r="AT468" s="2"/>
      <c r="AU468" s="2"/>
      <c r="AV468" s="2"/>
      <c r="AW468" s="2"/>
      <c r="AX468" s="2"/>
      <c r="AY468" s="2"/>
      <c r="AZ468" s="2"/>
      <c r="BA468" s="2"/>
      <c r="BB468" s="2"/>
      <c r="BC468" s="2"/>
      <c r="BD468" s="2"/>
      <c r="BE468" s="2"/>
      <c r="BF468" s="2"/>
      <c r="BG468" s="2"/>
      <c r="BH468" s="2"/>
      <c r="BI468" s="2"/>
      <c r="BJ468" s="2"/>
      <c r="BK468" s="2"/>
      <c r="BL468" s="2"/>
      <c r="BM468" s="2"/>
      <c r="BN468" s="2"/>
      <c r="BO468" s="2"/>
      <c r="BP468" s="2"/>
      <c r="BQ468" s="2"/>
      <c r="BR468" s="2"/>
      <c r="BS468" s="2"/>
      <c r="BT468" s="2"/>
      <c r="BU468" s="2"/>
      <c r="BV468" s="2"/>
      <c r="BW468" s="2"/>
      <c r="BX468" s="2"/>
      <c r="BY468" s="2"/>
      <c r="BZ468" s="2"/>
      <c r="CA468" s="2"/>
      <c r="CB468" s="2"/>
      <c r="CC468" s="2"/>
      <c r="CD468" s="2"/>
      <c r="CE468" s="2"/>
      <c r="CF468" s="2"/>
      <c r="CG468" s="2"/>
      <c r="CH468" s="2"/>
      <c r="CI468" s="2"/>
      <c r="CJ468" s="2"/>
      <c r="CK468" s="2"/>
      <c r="CL468" s="2"/>
      <c r="CM468" s="2"/>
      <c r="CN468" s="2"/>
      <c r="CO468" s="2"/>
      <c r="CP468" s="2"/>
      <c r="CQ468" s="2"/>
      <c r="CR468" s="2"/>
      <c r="CS468" s="2"/>
      <c r="CT468" s="2"/>
      <c r="CU468" s="2"/>
      <c r="CV468" s="2"/>
      <c r="CW468" s="2"/>
      <c r="CX468" s="2"/>
      <c r="CY468" s="2"/>
      <c r="CZ468" s="2"/>
      <c r="DA468" s="2"/>
      <c r="DB468" s="2"/>
      <c r="DC468" s="2"/>
      <c r="DD468" s="2"/>
      <c r="DE468" s="2"/>
      <c r="DF468" s="2"/>
      <c r="DG468" s="2"/>
      <c r="DH468" s="2"/>
      <c r="DI468" s="2"/>
      <c r="DJ468" s="2"/>
      <c r="DK468" s="2"/>
      <c r="DL468" s="2"/>
      <c r="DM468" s="2"/>
      <c r="DN468" s="2"/>
      <c r="DO468" s="2"/>
      <c r="DP468" s="2"/>
      <c r="DQ468" s="2"/>
      <c r="DR468" s="2"/>
      <c r="DS468" s="2"/>
      <c r="DT468" s="2"/>
      <c r="DU468" s="2"/>
      <c r="DV468" s="2"/>
      <c r="DW468" s="2"/>
      <c r="DX468" s="2"/>
      <c r="DY468" s="2"/>
      <c r="DZ468" s="2"/>
      <c r="EA468" s="2"/>
      <c r="EB468" s="2"/>
      <c r="EC468" s="2"/>
      <c r="ED468" s="2"/>
      <c r="EE468" s="2"/>
      <c r="EF468" s="2"/>
      <c r="EG468" s="2"/>
      <c r="EH468" s="2"/>
      <c r="EI468" s="2"/>
      <c r="EJ468" s="2"/>
      <c r="EK468" s="2"/>
      <c r="EL468" s="2"/>
      <c r="EM468" s="2"/>
      <c r="EN468" s="2"/>
      <c r="EO468" s="2"/>
      <c r="EP468" s="2"/>
      <c r="EQ468" s="2"/>
      <c r="ER468" s="2"/>
      <c r="ES468" s="2"/>
      <c r="ET468" s="2"/>
      <c r="EU468" s="2"/>
      <c r="EV468" s="2"/>
      <c r="EW468" s="2"/>
      <c r="EX468" s="2"/>
      <c r="EY468" s="2"/>
      <c r="EZ468" s="2"/>
      <c r="FA468" s="2"/>
      <c r="FB468" s="2"/>
      <c r="FC468" s="2"/>
      <c r="FD468" s="2"/>
      <c r="FE468" s="2"/>
    </row>
    <row r="469" spans="1:161" s="6" customFormat="1" x14ac:dyDescent="0.25">
      <c r="A469" s="2"/>
      <c r="B469" s="2"/>
      <c r="C469" s="2"/>
      <c r="D469" s="24"/>
      <c r="E469" s="24"/>
      <c r="F469" s="24"/>
      <c r="G469" s="24"/>
      <c r="H469" s="24"/>
      <c r="I469" s="25"/>
      <c r="J469" s="24"/>
      <c r="K469" s="2"/>
      <c r="L469" s="2"/>
      <c r="M469" s="2"/>
      <c r="N469" s="26"/>
      <c r="O469" s="2"/>
      <c r="P469" s="24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  <c r="AT469" s="2"/>
      <c r="AU469" s="2"/>
      <c r="AV469" s="2"/>
      <c r="AW469" s="2"/>
      <c r="AX469" s="2"/>
      <c r="AY469" s="2"/>
      <c r="AZ469" s="2"/>
      <c r="BA469" s="2"/>
      <c r="BB469" s="2"/>
      <c r="BC469" s="2"/>
      <c r="BD469" s="2"/>
      <c r="BE469" s="2"/>
      <c r="BF469" s="2"/>
      <c r="BG469" s="2"/>
      <c r="BH469" s="2"/>
      <c r="BI469" s="2"/>
      <c r="BJ469" s="2"/>
      <c r="BK469" s="2"/>
      <c r="BL469" s="2"/>
      <c r="BM469" s="2"/>
      <c r="BN469" s="2"/>
      <c r="BO469" s="2"/>
      <c r="BP469" s="2"/>
      <c r="BQ469" s="2"/>
      <c r="BR469" s="2"/>
      <c r="BS469" s="2"/>
      <c r="BT469" s="2"/>
      <c r="BU469" s="2"/>
      <c r="BV469" s="2"/>
      <c r="BW469" s="2"/>
      <c r="BX469" s="2"/>
      <c r="BY469" s="2"/>
      <c r="BZ469" s="2"/>
      <c r="CA469" s="2"/>
      <c r="CB469" s="2"/>
      <c r="CC469" s="2"/>
      <c r="CD469" s="2"/>
      <c r="CE469" s="2"/>
      <c r="CF469" s="2"/>
      <c r="CG469" s="2"/>
      <c r="CH469" s="2"/>
      <c r="CI469" s="2"/>
      <c r="CJ469" s="2"/>
      <c r="CK469" s="2"/>
      <c r="CL469" s="2"/>
      <c r="CM469" s="2"/>
      <c r="CN469" s="2"/>
      <c r="CO469" s="2"/>
      <c r="CP469" s="2"/>
      <c r="CQ469" s="2"/>
      <c r="CR469" s="2"/>
      <c r="CS469" s="2"/>
      <c r="CT469" s="2"/>
      <c r="CU469" s="2"/>
      <c r="CV469" s="2"/>
      <c r="CW469" s="2"/>
      <c r="CX469" s="2"/>
      <c r="CY469" s="2"/>
      <c r="CZ469" s="2"/>
      <c r="DA469" s="2"/>
      <c r="DB469" s="2"/>
      <c r="DC469" s="2"/>
      <c r="DD469" s="2"/>
      <c r="DE469" s="2"/>
      <c r="DF469" s="2"/>
      <c r="DG469" s="2"/>
      <c r="DH469" s="2"/>
      <c r="DI469" s="2"/>
      <c r="DJ469" s="2"/>
      <c r="DK469" s="2"/>
      <c r="DL469" s="2"/>
      <c r="DM469" s="2"/>
      <c r="DN469" s="2"/>
      <c r="DO469" s="2"/>
      <c r="DP469" s="2"/>
      <c r="DQ469" s="2"/>
      <c r="DR469" s="2"/>
      <c r="DS469" s="2"/>
      <c r="DT469" s="2"/>
      <c r="DU469" s="2"/>
      <c r="DV469" s="2"/>
      <c r="DW469" s="2"/>
      <c r="DX469" s="2"/>
      <c r="DY469" s="2"/>
      <c r="DZ469" s="2"/>
      <c r="EA469" s="2"/>
      <c r="EB469" s="2"/>
      <c r="EC469" s="2"/>
      <c r="ED469" s="2"/>
      <c r="EE469" s="2"/>
      <c r="EF469" s="2"/>
      <c r="EG469" s="2"/>
      <c r="EH469" s="2"/>
      <c r="EI469" s="2"/>
      <c r="EJ469" s="2"/>
      <c r="EK469" s="2"/>
      <c r="EL469" s="2"/>
      <c r="EM469" s="2"/>
      <c r="EN469" s="2"/>
      <c r="EO469" s="2"/>
      <c r="EP469" s="2"/>
      <c r="EQ469" s="2"/>
      <c r="ER469" s="2"/>
      <c r="ES469" s="2"/>
      <c r="ET469" s="2"/>
      <c r="EU469" s="2"/>
      <c r="EV469" s="2"/>
      <c r="EW469" s="2"/>
      <c r="EX469" s="2"/>
      <c r="EY469" s="2"/>
      <c r="EZ469" s="2"/>
      <c r="FA469" s="2"/>
      <c r="FB469" s="2"/>
      <c r="FC469" s="2"/>
      <c r="FD469" s="2"/>
      <c r="FE469" s="2"/>
    </row>
    <row r="470" spans="1:161" s="6" customFormat="1" x14ac:dyDescent="0.25">
      <c r="A470" s="2"/>
      <c r="B470" s="2"/>
      <c r="C470" s="2"/>
      <c r="D470" s="24"/>
      <c r="E470" s="24"/>
      <c r="F470" s="24"/>
      <c r="G470" s="24"/>
      <c r="H470" s="24"/>
      <c r="I470" s="25"/>
      <c r="J470" s="24"/>
      <c r="K470" s="2"/>
      <c r="L470" s="2"/>
      <c r="M470" s="2"/>
      <c r="N470" s="26"/>
      <c r="O470" s="2"/>
      <c r="P470" s="24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  <c r="AT470" s="2"/>
      <c r="AU470" s="2"/>
      <c r="AV470" s="2"/>
      <c r="AW470" s="2"/>
      <c r="AX470" s="2"/>
      <c r="AY470" s="2"/>
      <c r="AZ470" s="2"/>
      <c r="BA470" s="2"/>
      <c r="BB470" s="2"/>
      <c r="BC470" s="2"/>
      <c r="BD470" s="2"/>
      <c r="BE470" s="2"/>
      <c r="BF470" s="2"/>
      <c r="BG470" s="2"/>
      <c r="BH470" s="2"/>
      <c r="BI470" s="2"/>
      <c r="BJ470" s="2"/>
      <c r="BK470" s="2"/>
      <c r="BL470" s="2"/>
      <c r="BM470" s="2"/>
      <c r="BN470" s="2"/>
      <c r="BO470" s="2"/>
      <c r="BP470" s="2"/>
      <c r="BQ470" s="2"/>
      <c r="BR470" s="2"/>
      <c r="BS470" s="2"/>
      <c r="BT470" s="2"/>
      <c r="BU470" s="2"/>
      <c r="BV470" s="2"/>
      <c r="BW470" s="2"/>
      <c r="BX470" s="2"/>
      <c r="BY470" s="2"/>
      <c r="BZ470" s="2"/>
      <c r="CA470" s="2"/>
      <c r="CB470" s="2"/>
      <c r="CC470" s="2"/>
      <c r="CD470" s="2"/>
      <c r="CE470" s="2"/>
      <c r="CF470" s="2"/>
      <c r="CG470" s="2"/>
      <c r="CH470" s="2"/>
      <c r="CI470" s="2"/>
      <c r="CJ470" s="2"/>
      <c r="CK470" s="2"/>
      <c r="CL470" s="2"/>
      <c r="CM470" s="2"/>
      <c r="CN470" s="2"/>
      <c r="CO470" s="2"/>
      <c r="CP470" s="2"/>
      <c r="CQ470" s="2"/>
      <c r="CR470" s="2"/>
      <c r="CS470" s="2"/>
      <c r="CT470" s="2"/>
      <c r="CU470" s="2"/>
      <c r="CV470" s="2"/>
      <c r="CW470" s="2"/>
      <c r="CX470" s="2"/>
      <c r="CY470" s="2"/>
      <c r="CZ470" s="2"/>
      <c r="DA470" s="2"/>
      <c r="DB470" s="2"/>
      <c r="DC470" s="2"/>
      <c r="DD470" s="2"/>
      <c r="DE470" s="2"/>
      <c r="DF470" s="2"/>
      <c r="DG470" s="2"/>
      <c r="DH470" s="2"/>
      <c r="DI470" s="2"/>
      <c r="DJ470" s="2"/>
      <c r="DK470" s="2"/>
      <c r="DL470" s="2"/>
      <c r="DM470" s="2"/>
      <c r="DN470" s="2"/>
      <c r="DO470" s="2"/>
      <c r="DP470" s="2"/>
      <c r="DQ470" s="2"/>
      <c r="DR470" s="2"/>
      <c r="DS470" s="2"/>
      <c r="DT470" s="2"/>
      <c r="DU470" s="2"/>
      <c r="DV470" s="2"/>
      <c r="DW470" s="2"/>
      <c r="DX470" s="2"/>
      <c r="DY470" s="2"/>
      <c r="DZ470" s="2"/>
      <c r="EA470" s="2"/>
      <c r="EB470" s="2"/>
      <c r="EC470" s="2"/>
      <c r="ED470" s="2"/>
      <c r="EE470" s="2"/>
      <c r="EF470" s="2"/>
      <c r="EG470" s="2"/>
      <c r="EH470" s="2"/>
      <c r="EI470" s="2"/>
      <c r="EJ470" s="2"/>
      <c r="EK470" s="2"/>
      <c r="EL470" s="2"/>
      <c r="EM470" s="2"/>
      <c r="EN470" s="2"/>
      <c r="EO470" s="2"/>
      <c r="EP470" s="2"/>
      <c r="EQ470" s="2"/>
      <c r="ER470" s="2"/>
      <c r="ES470" s="2"/>
      <c r="ET470" s="2"/>
      <c r="EU470" s="2"/>
      <c r="EV470" s="2"/>
      <c r="EW470" s="2"/>
      <c r="EX470" s="2"/>
      <c r="EY470" s="2"/>
      <c r="EZ470" s="2"/>
      <c r="FA470" s="2"/>
      <c r="FB470" s="2"/>
      <c r="FC470" s="2"/>
      <c r="FD470" s="2"/>
      <c r="FE470" s="2"/>
    </row>
    <row r="471" spans="1:161" s="6" customFormat="1" x14ac:dyDescent="0.25">
      <c r="A471" s="2"/>
      <c r="B471" s="2"/>
      <c r="C471" s="2"/>
      <c r="D471" s="24"/>
      <c r="E471" s="24"/>
      <c r="F471" s="24"/>
      <c r="G471" s="24"/>
      <c r="H471" s="24"/>
      <c r="I471" s="25"/>
      <c r="J471" s="24"/>
      <c r="K471" s="2"/>
      <c r="L471" s="2"/>
      <c r="M471" s="2"/>
      <c r="N471" s="26"/>
      <c r="O471" s="2"/>
      <c r="P471" s="24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  <c r="AT471" s="2"/>
      <c r="AU471" s="2"/>
      <c r="AV471" s="2"/>
      <c r="AW471" s="2"/>
      <c r="AX471" s="2"/>
      <c r="AY471" s="2"/>
      <c r="AZ471" s="2"/>
      <c r="BA471" s="2"/>
      <c r="BB471" s="2"/>
      <c r="BC471" s="2"/>
      <c r="BD471" s="2"/>
      <c r="BE471" s="2"/>
      <c r="BF471" s="2"/>
      <c r="BG471" s="2"/>
      <c r="BH471" s="2"/>
      <c r="BI471" s="2"/>
      <c r="BJ471" s="2"/>
      <c r="BK471" s="2"/>
      <c r="BL471" s="2"/>
      <c r="BM471" s="2"/>
      <c r="BN471" s="2"/>
      <c r="BO471" s="2"/>
      <c r="BP471" s="2"/>
      <c r="BQ471" s="2"/>
      <c r="BR471" s="2"/>
      <c r="BS471" s="2"/>
      <c r="BT471" s="2"/>
      <c r="BU471" s="2"/>
      <c r="BV471" s="2"/>
      <c r="BW471" s="2"/>
      <c r="BX471" s="2"/>
      <c r="BY471" s="2"/>
      <c r="BZ471" s="2"/>
      <c r="CA471" s="2"/>
      <c r="CB471" s="2"/>
      <c r="CC471" s="2"/>
      <c r="CD471" s="2"/>
      <c r="CE471" s="2"/>
      <c r="CF471" s="2"/>
      <c r="CG471" s="2"/>
      <c r="CH471" s="2"/>
      <c r="CI471" s="2"/>
      <c r="CJ471" s="2"/>
      <c r="CK471" s="2"/>
      <c r="CL471" s="2"/>
      <c r="CM471" s="2"/>
      <c r="CN471" s="2"/>
      <c r="CO471" s="2"/>
      <c r="CP471" s="2"/>
      <c r="CQ471" s="2"/>
      <c r="CR471" s="2"/>
      <c r="CS471" s="2"/>
      <c r="CT471" s="2"/>
      <c r="CU471" s="2"/>
      <c r="CV471" s="2"/>
      <c r="CW471" s="2"/>
      <c r="CX471" s="2"/>
      <c r="CY471" s="2"/>
      <c r="CZ471" s="2"/>
      <c r="DA471" s="2"/>
      <c r="DB471" s="2"/>
      <c r="DC471" s="2"/>
      <c r="DD471" s="2"/>
      <c r="DE471" s="2"/>
      <c r="DF471" s="2"/>
      <c r="DG471" s="2"/>
      <c r="DH471" s="2"/>
      <c r="DI471" s="2"/>
      <c r="DJ471" s="2"/>
      <c r="DK471" s="2"/>
      <c r="DL471" s="2"/>
      <c r="DM471" s="2"/>
      <c r="DN471" s="2"/>
      <c r="DO471" s="2"/>
      <c r="DP471" s="2"/>
      <c r="DQ471" s="2"/>
      <c r="DR471" s="2"/>
      <c r="DS471" s="2"/>
      <c r="DT471" s="2"/>
      <c r="DU471" s="2"/>
      <c r="DV471" s="2"/>
      <c r="DW471" s="2"/>
      <c r="DX471" s="2"/>
      <c r="DY471" s="2"/>
      <c r="DZ471" s="2"/>
      <c r="EA471" s="2"/>
      <c r="EB471" s="2"/>
      <c r="EC471" s="2"/>
      <c r="ED471" s="2"/>
      <c r="EE471" s="2"/>
      <c r="EF471" s="2"/>
      <c r="EG471" s="2"/>
      <c r="EH471" s="2"/>
      <c r="EI471" s="2"/>
      <c r="EJ471" s="2"/>
      <c r="EK471" s="2"/>
      <c r="EL471" s="2"/>
      <c r="EM471" s="2"/>
      <c r="EN471" s="2"/>
      <c r="EO471" s="2"/>
      <c r="EP471" s="2"/>
      <c r="EQ471" s="2"/>
      <c r="ER471" s="2"/>
      <c r="ES471" s="2"/>
      <c r="ET471" s="2"/>
      <c r="EU471" s="2"/>
      <c r="EV471" s="2"/>
      <c r="EW471" s="2"/>
      <c r="EX471" s="2"/>
      <c r="EY471" s="2"/>
      <c r="EZ471" s="2"/>
      <c r="FA471" s="2"/>
      <c r="FB471" s="2"/>
      <c r="FC471" s="2"/>
      <c r="FD471" s="2"/>
      <c r="FE471" s="2"/>
    </row>
    <row r="472" spans="1:161" s="6" customFormat="1" x14ac:dyDescent="0.25">
      <c r="A472" s="2"/>
      <c r="B472" s="2"/>
      <c r="C472" s="2"/>
      <c r="D472" s="24"/>
      <c r="E472" s="24"/>
      <c r="F472" s="24"/>
      <c r="G472" s="24"/>
      <c r="H472" s="24"/>
      <c r="I472" s="25"/>
      <c r="J472" s="24"/>
      <c r="K472" s="2"/>
      <c r="L472" s="2"/>
      <c r="M472" s="2"/>
      <c r="N472" s="26"/>
      <c r="O472" s="2"/>
      <c r="P472" s="24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  <c r="AT472" s="2"/>
      <c r="AU472" s="2"/>
      <c r="AV472" s="2"/>
      <c r="AW472" s="2"/>
      <c r="AX472" s="2"/>
      <c r="AY472" s="2"/>
      <c r="AZ472" s="2"/>
      <c r="BA472" s="2"/>
      <c r="BB472" s="2"/>
      <c r="BC472" s="2"/>
      <c r="BD472" s="2"/>
      <c r="BE472" s="2"/>
      <c r="BF472" s="2"/>
      <c r="BG472" s="2"/>
      <c r="BH472" s="2"/>
      <c r="BI472" s="2"/>
      <c r="BJ472" s="2"/>
      <c r="BK472" s="2"/>
      <c r="BL472" s="2"/>
      <c r="BM472" s="2"/>
      <c r="BN472" s="2"/>
      <c r="BO472" s="2"/>
      <c r="BP472" s="2"/>
      <c r="BQ472" s="2"/>
      <c r="BR472" s="2"/>
      <c r="BS472" s="2"/>
      <c r="BT472" s="2"/>
      <c r="BU472" s="2"/>
      <c r="BV472" s="2"/>
      <c r="BW472" s="2"/>
      <c r="BX472" s="2"/>
      <c r="BY472" s="2"/>
      <c r="BZ472" s="2"/>
      <c r="CA472" s="2"/>
      <c r="CB472" s="2"/>
      <c r="CC472" s="2"/>
      <c r="CD472" s="2"/>
      <c r="CE472" s="2"/>
      <c r="CF472" s="2"/>
      <c r="CG472" s="2"/>
      <c r="CH472" s="2"/>
      <c r="CI472" s="2"/>
      <c r="CJ472" s="2"/>
      <c r="CK472" s="2"/>
      <c r="CL472" s="2"/>
      <c r="CM472" s="2"/>
      <c r="CN472" s="2"/>
      <c r="CO472" s="2"/>
      <c r="CP472" s="2"/>
      <c r="CQ472" s="2"/>
      <c r="CR472" s="2"/>
      <c r="CS472" s="2"/>
      <c r="CT472" s="2"/>
      <c r="CU472" s="2"/>
      <c r="CV472" s="2"/>
      <c r="CW472" s="2"/>
      <c r="CX472" s="2"/>
      <c r="CY472" s="2"/>
      <c r="CZ472" s="2"/>
      <c r="DA472" s="2"/>
      <c r="DB472" s="2"/>
      <c r="DC472" s="2"/>
      <c r="DD472" s="2"/>
      <c r="DE472" s="2"/>
      <c r="DF472" s="2"/>
      <c r="DG472" s="2"/>
      <c r="DH472" s="2"/>
      <c r="DI472" s="2"/>
      <c r="DJ472" s="2"/>
      <c r="DK472" s="2"/>
      <c r="DL472" s="2"/>
      <c r="DM472" s="2"/>
      <c r="DN472" s="2"/>
      <c r="DO472" s="2"/>
      <c r="DP472" s="2"/>
      <c r="DQ472" s="2"/>
      <c r="DR472" s="2"/>
      <c r="DS472" s="2"/>
      <c r="DT472" s="2"/>
      <c r="DU472" s="2"/>
      <c r="DV472" s="2"/>
      <c r="DW472" s="2"/>
      <c r="DX472" s="2"/>
      <c r="DY472" s="2"/>
      <c r="DZ472" s="2"/>
      <c r="EA472" s="2"/>
      <c r="EB472" s="2"/>
      <c r="EC472" s="2"/>
      <c r="ED472" s="2"/>
      <c r="EE472" s="2"/>
      <c r="EF472" s="2"/>
      <c r="EG472" s="2"/>
      <c r="EH472" s="2"/>
      <c r="EI472" s="2"/>
      <c r="EJ472" s="2"/>
      <c r="EK472" s="2"/>
      <c r="EL472" s="2"/>
      <c r="EM472" s="2"/>
      <c r="EN472" s="2"/>
      <c r="EO472" s="2"/>
      <c r="EP472" s="2"/>
      <c r="EQ472" s="2"/>
      <c r="ER472" s="2"/>
      <c r="ES472" s="2"/>
      <c r="ET472" s="2"/>
      <c r="EU472" s="2"/>
      <c r="EV472" s="2"/>
      <c r="EW472" s="2"/>
      <c r="EX472" s="2"/>
      <c r="EY472" s="2"/>
      <c r="EZ472" s="2"/>
      <c r="FA472" s="2"/>
      <c r="FB472" s="2"/>
      <c r="FC472" s="2"/>
      <c r="FD472" s="2"/>
      <c r="FE472" s="2"/>
    </row>
    <row r="473" spans="1:161" s="6" customFormat="1" x14ac:dyDescent="0.25">
      <c r="A473" s="2"/>
      <c r="B473" s="2"/>
      <c r="C473" s="2"/>
      <c r="D473" s="24"/>
      <c r="E473" s="24"/>
      <c r="F473" s="24"/>
      <c r="G473" s="24"/>
      <c r="H473" s="24"/>
      <c r="I473" s="25"/>
      <c r="J473" s="24"/>
      <c r="K473" s="2"/>
      <c r="L473" s="2"/>
      <c r="M473" s="2"/>
      <c r="N473" s="26"/>
      <c r="O473" s="2"/>
      <c r="P473" s="24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  <c r="AT473" s="2"/>
      <c r="AU473" s="2"/>
      <c r="AV473" s="2"/>
      <c r="AW473" s="2"/>
      <c r="AX473" s="2"/>
      <c r="AY473" s="2"/>
      <c r="AZ473" s="2"/>
      <c r="BA473" s="2"/>
      <c r="BB473" s="2"/>
      <c r="BC473" s="2"/>
      <c r="BD473" s="2"/>
      <c r="BE473" s="2"/>
      <c r="BF473" s="2"/>
      <c r="BG473" s="2"/>
      <c r="BH473" s="2"/>
      <c r="BI473" s="2"/>
      <c r="BJ473" s="2"/>
      <c r="BK473" s="2"/>
      <c r="BL473" s="2"/>
      <c r="BM473" s="2"/>
      <c r="BN473" s="2"/>
      <c r="BO473" s="2"/>
      <c r="BP473" s="2"/>
      <c r="BQ473" s="2"/>
      <c r="BR473" s="2"/>
      <c r="BS473" s="2"/>
      <c r="BT473" s="2"/>
      <c r="BU473" s="2"/>
      <c r="BV473" s="2"/>
      <c r="BW473" s="2"/>
      <c r="BX473" s="2"/>
      <c r="BY473" s="2"/>
      <c r="BZ473" s="2"/>
      <c r="CA473" s="2"/>
      <c r="CB473" s="2"/>
      <c r="CC473" s="2"/>
      <c r="CD473" s="2"/>
      <c r="CE473" s="2"/>
      <c r="CF473" s="2"/>
      <c r="CG473" s="2"/>
      <c r="CH473" s="2"/>
      <c r="CI473" s="2"/>
      <c r="CJ473" s="2"/>
      <c r="CK473" s="2"/>
      <c r="CL473" s="2"/>
      <c r="CM473" s="2"/>
      <c r="CN473" s="2"/>
      <c r="CO473" s="2"/>
      <c r="CP473" s="2"/>
      <c r="CQ473" s="2"/>
      <c r="CR473" s="2"/>
      <c r="CS473" s="2"/>
      <c r="CT473" s="2"/>
      <c r="CU473" s="2"/>
      <c r="CV473" s="2"/>
      <c r="CW473" s="2"/>
      <c r="CX473" s="2"/>
      <c r="CY473" s="2"/>
      <c r="CZ473" s="2"/>
      <c r="DA473" s="2"/>
      <c r="DB473" s="2"/>
      <c r="DC473" s="2"/>
      <c r="DD473" s="2"/>
      <c r="DE473" s="2"/>
      <c r="DF473" s="2"/>
      <c r="DG473" s="2"/>
      <c r="DH473" s="2"/>
      <c r="DI473" s="2"/>
      <c r="DJ473" s="2"/>
      <c r="DK473" s="2"/>
      <c r="DL473" s="2"/>
      <c r="DM473" s="2"/>
      <c r="DN473" s="2"/>
      <c r="DO473" s="2"/>
      <c r="DP473" s="2"/>
      <c r="DQ473" s="2"/>
      <c r="DR473" s="2"/>
      <c r="DS473" s="2"/>
      <c r="DT473" s="2"/>
      <c r="DU473" s="2"/>
      <c r="DV473" s="2"/>
      <c r="DW473" s="2"/>
      <c r="DX473" s="2"/>
      <c r="DY473" s="2"/>
      <c r="DZ473" s="2"/>
      <c r="EA473" s="2"/>
      <c r="EB473" s="2"/>
      <c r="EC473" s="2"/>
      <c r="ED473" s="2"/>
      <c r="EE473" s="2"/>
      <c r="EF473" s="2"/>
      <c r="EG473" s="2"/>
      <c r="EH473" s="2"/>
      <c r="EI473" s="2"/>
      <c r="EJ473" s="2"/>
      <c r="EK473" s="2"/>
      <c r="EL473" s="2"/>
      <c r="EM473" s="2"/>
      <c r="EN473" s="2"/>
      <c r="EO473" s="2"/>
      <c r="EP473" s="2"/>
      <c r="EQ473" s="2"/>
      <c r="ER473" s="2"/>
      <c r="ES473" s="2"/>
      <c r="ET473" s="2"/>
      <c r="EU473" s="2"/>
      <c r="EV473" s="2"/>
      <c r="EW473" s="2"/>
      <c r="EX473" s="2"/>
      <c r="EY473" s="2"/>
      <c r="EZ473" s="2"/>
      <c r="FA473" s="2"/>
      <c r="FB473" s="2"/>
      <c r="FC473" s="2"/>
      <c r="FD473" s="2"/>
      <c r="FE473" s="2"/>
    </row>
    <row r="474" spans="1:161" s="6" customFormat="1" x14ac:dyDescent="0.25">
      <c r="A474" s="2"/>
      <c r="B474" s="2"/>
      <c r="C474" s="2"/>
      <c r="D474" s="24"/>
      <c r="E474" s="24"/>
      <c r="F474" s="24"/>
      <c r="G474" s="24"/>
      <c r="H474" s="24"/>
      <c r="I474" s="25"/>
      <c r="J474" s="24"/>
      <c r="K474" s="2"/>
      <c r="L474" s="2"/>
      <c r="M474" s="2"/>
      <c r="N474" s="26"/>
      <c r="O474" s="2"/>
      <c r="P474" s="24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  <c r="AP474" s="2"/>
      <c r="AQ474" s="2"/>
      <c r="AR474" s="2"/>
      <c r="AS474" s="2"/>
      <c r="AT474" s="2"/>
      <c r="AU474" s="2"/>
      <c r="AV474" s="2"/>
      <c r="AW474" s="2"/>
      <c r="AX474" s="2"/>
      <c r="AY474" s="2"/>
      <c r="AZ474" s="2"/>
      <c r="BA474" s="2"/>
      <c r="BB474" s="2"/>
      <c r="BC474" s="2"/>
      <c r="BD474" s="2"/>
      <c r="BE474" s="2"/>
      <c r="BF474" s="2"/>
      <c r="BG474" s="2"/>
      <c r="BH474" s="2"/>
      <c r="BI474" s="2"/>
      <c r="BJ474" s="2"/>
      <c r="BK474" s="2"/>
      <c r="BL474" s="2"/>
      <c r="BM474" s="2"/>
      <c r="BN474" s="2"/>
      <c r="BO474" s="2"/>
      <c r="BP474" s="2"/>
      <c r="BQ474" s="2"/>
      <c r="BR474" s="2"/>
      <c r="BS474" s="2"/>
      <c r="BT474" s="2"/>
      <c r="BU474" s="2"/>
      <c r="BV474" s="2"/>
      <c r="BW474" s="2"/>
      <c r="BX474" s="2"/>
      <c r="BY474" s="2"/>
      <c r="BZ474" s="2"/>
      <c r="CA474" s="2"/>
      <c r="CB474" s="2"/>
      <c r="CC474" s="2"/>
      <c r="CD474" s="2"/>
      <c r="CE474" s="2"/>
      <c r="CF474" s="2"/>
      <c r="CG474" s="2"/>
      <c r="CH474" s="2"/>
      <c r="CI474" s="2"/>
      <c r="CJ474" s="2"/>
      <c r="CK474" s="2"/>
      <c r="CL474" s="2"/>
      <c r="CM474" s="2"/>
      <c r="CN474" s="2"/>
      <c r="CO474" s="2"/>
      <c r="CP474" s="2"/>
      <c r="CQ474" s="2"/>
      <c r="CR474" s="2"/>
      <c r="CS474" s="2"/>
      <c r="CT474" s="2"/>
      <c r="CU474" s="2"/>
      <c r="CV474" s="2"/>
      <c r="CW474" s="2"/>
      <c r="CX474" s="2"/>
      <c r="CY474" s="2"/>
      <c r="CZ474" s="2"/>
      <c r="DA474" s="2"/>
      <c r="DB474" s="2"/>
      <c r="DC474" s="2"/>
      <c r="DD474" s="2"/>
      <c r="DE474" s="2"/>
      <c r="DF474" s="2"/>
      <c r="DG474" s="2"/>
      <c r="DH474" s="2"/>
      <c r="DI474" s="2"/>
      <c r="DJ474" s="2"/>
      <c r="DK474" s="2"/>
      <c r="DL474" s="2"/>
      <c r="DM474" s="2"/>
      <c r="DN474" s="2"/>
      <c r="DO474" s="2"/>
      <c r="DP474" s="2"/>
      <c r="DQ474" s="2"/>
      <c r="DR474" s="2"/>
      <c r="DS474" s="2"/>
      <c r="DT474" s="2"/>
      <c r="DU474" s="2"/>
      <c r="DV474" s="2"/>
      <c r="DW474" s="2"/>
      <c r="DX474" s="2"/>
      <c r="DY474" s="2"/>
      <c r="DZ474" s="2"/>
      <c r="EA474" s="2"/>
      <c r="EB474" s="2"/>
      <c r="EC474" s="2"/>
      <c r="ED474" s="2"/>
      <c r="EE474" s="2"/>
      <c r="EF474" s="2"/>
      <c r="EG474" s="2"/>
      <c r="EH474" s="2"/>
      <c r="EI474" s="2"/>
      <c r="EJ474" s="2"/>
      <c r="EK474" s="2"/>
      <c r="EL474" s="2"/>
      <c r="EM474" s="2"/>
      <c r="EN474" s="2"/>
      <c r="EO474" s="2"/>
      <c r="EP474" s="2"/>
      <c r="EQ474" s="2"/>
      <c r="ER474" s="2"/>
      <c r="ES474" s="2"/>
      <c r="ET474" s="2"/>
      <c r="EU474" s="2"/>
      <c r="EV474" s="2"/>
      <c r="EW474" s="2"/>
      <c r="EX474" s="2"/>
      <c r="EY474" s="2"/>
      <c r="EZ474" s="2"/>
      <c r="FA474" s="2"/>
      <c r="FB474" s="2"/>
      <c r="FC474" s="2"/>
      <c r="FD474" s="2"/>
      <c r="FE474" s="2"/>
    </row>
    <row r="475" spans="1:161" s="6" customFormat="1" x14ac:dyDescent="0.25">
      <c r="A475" s="2"/>
      <c r="B475" s="2"/>
      <c r="C475" s="2"/>
      <c r="D475" s="24"/>
      <c r="E475" s="24"/>
      <c r="F475" s="24"/>
      <c r="G475" s="24"/>
      <c r="H475" s="24"/>
      <c r="I475" s="25"/>
      <c r="J475" s="24"/>
      <c r="K475" s="2"/>
      <c r="L475" s="2"/>
      <c r="M475" s="2"/>
      <c r="N475" s="26"/>
      <c r="O475" s="2"/>
      <c r="P475" s="24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  <c r="AT475" s="2"/>
      <c r="AU475" s="2"/>
      <c r="AV475" s="2"/>
      <c r="AW475" s="2"/>
      <c r="AX475" s="2"/>
      <c r="AY475" s="2"/>
      <c r="AZ475" s="2"/>
      <c r="BA475" s="2"/>
      <c r="BB475" s="2"/>
      <c r="BC475" s="2"/>
      <c r="BD475" s="2"/>
      <c r="BE475" s="2"/>
      <c r="BF475" s="2"/>
      <c r="BG475" s="2"/>
      <c r="BH475" s="2"/>
      <c r="BI475" s="2"/>
      <c r="BJ475" s="2"/>
      <c r="BK475" s="2"/>
      <c r="BL475" s="2"/>
      <c r="BM475" s="2"/>
      <c r="BN475" s="2"/>
      <c r="BO475" s="2"/>
      <c r="BP475" s="2"/>
      <c r="BQ475" s="2"/>
      <c r="BR475" s="2"/>
      <c r="BS475" s="2"/>
      <c r="BT475" s="2"/>
      <c r="BU475" s="2"/>
      <c r="BV475" s="2"/>
      <c r="BW475" s="2"/>
      <c r="BX475" s="2"/>
      <c r="BY475" s="2"/>
      <c r="BZ475" s="2"/>
      <c r="CA475" s="2"/>
      <c r="CB475" s="2"/>
      <c r="CC475" s="2"/>
      <c r="CD475" s="2"/>
      <c r="CE475" s="2"/>
      <c r="CF475" s="2"/>
      <c r="CG475" s="2"/>
      <c r="CH475" s="2"/>
      <c r="CI475" s="2"/>
      <c r="CJ475" s="2"/>
      <c r="CK475" s="2"/>
      <c r="CL475" s="2"/>
      <c r="CM475" s="2"/>
      <c r="CN475" s="2"/>
      <c r="CO475" s="2"/>
      <c r="CP475" s="2"/>
      <c r="CQ475" s="2"/>
      <c r="CR475" s="2"/>
      <c r="CS475" s="2"/>
      <c r="CT475" s="2"/>
      <c r="CU475" s="2"/>
      <c r="CV475" s="2"/>
      <c r="CW475" s="2"/>
      <c r="CX475" s="2"/>
      <c r="CY475" s="2"/>
      <c r="CZ475" s="2"/>
      <c r="DA475" s="2"/>
      <c r="DB475" s="2"/>
      <c r="DC475" s="2"/>
      <c r="DD475" s="2"/>
      <c r="DE475" s="2"/>
      <c r="DF475" s="2"/>
      <c r="DG475" s="2"/>
      <c r="DH475" s="2"/>
      <c r="DI475" s="2"/>
      <c r="DJ475" s="2"/>
      <c r="DK475" s="2"/>
      <c r="DL475" s="2"/>
      <c r="DM475" s="2"/>
      <c r="DN475" s="2"/>
      <c r="DO475" s="2"/>
      <c r="DP475" s="2"/>
      <c r="DQ475" s="2"/>
      <c r="DR475" s="2"/>
      <c r="DS475" s="2"/>
      <c r="DT475" s="2"/>
      <c r="DU475" s="2"/>
      <c r="DV475" s="2"/>
      <c r="DW475" s="2"/>
      <c r="DX475" s="2"/>
      <c r="DY475" s="2"/>
      <c r="DZ475" s="2"/>
      <c r="EA475" s="2"/>
      <c r="EB475" s="2"/>
      <c r="EC475" s="2"/>
      <c r="ED475" s="2"/>
      <c r="EE475" s="2"/>
      <c r="EF475" s="2"/>
      <c r="EG475" s="2"/>
      <c r="EH475" s="2"/>
      <c r="EI475" s="2"/>
      <c r="EJ475" s="2"/>
      <c r="EK475" s="2"/>
      <c r="EL475" s="2"/>
      <c r="EM475" s="2"/>
      <c r="EN475" s="2"/>
      <c r="EO475" s="2"/>
      <c r="EP475" s="2"/>
      <c r="EQ475" s="2"/>
      <c r="ER475" s="2"/>
      <c r="ES475" s="2"/>
      <c r="ET475" s="2"/>
      <c r="EU475" s="2"/>
      <c r="EV475" s="2"/>
      <c r="EW475" s="2"/>
      <c r="EX475" s="2"/>
      <c r="EY475" s="2"/>
      <c r="EZ475" s="2"/>
      <c r="FA475" s="2"/>
      <c r="FB475" s="2"/>
      <c r="FC475" s="2"/>
      <c r="FD475" s="2"/>
      <c r="FE475" s="2"/>
    </row>
    <row r="476" spans="1:161" s="6" customFormat="1" x14ac:dyDescent="0.25">
      <c r="A476" s="2"/>
      <c r="B476" s="2"/>
      <c r="C476" s="2"/>
      <c r="D476" s="24"/>
      <c r="E476" s="24"/>
      <c r="F476" s="24"/>
      <c r="G476" s="24"/>
      <c r="H476" s="24"/>
      <c r="I476" s="25"/>
      <c r="J476" s="24"/>
      <c r="K476" s="2"/>
      <c r="L476" s="2"/>
      <c r="M476" s="2"/>
      <c r="N476" s="26"/>
      <c r="O476" s="2"/>
      <c r="P476" s="24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  <c r="AT476" s="2"/>
      <c r="AU476" s="2"/>
      <c r="AV476" s="2"/>
      <c r="AW476" s="2"/>
      <c r="AX476" s="2"/>
      <c r="AY476" s="2"/>
      <c r="AZ476" s="2"/>
      <c r="BA476" s="2"/>
      <c r="BB476" s="2"/>
      <c r="BC476" s="2"/>
      <c r="BD476" s="2"/>
      <c r="BE476" s="2"/>
      <c r="BF476" s="2"/>
      <c r="BG476" s="2"/>
      <c r="BH476" s="2"/>
      <c r="BI476" s="2"/>
      <c r="BJ476" s="2"/>
      <c r="BK476" s="2"/>
      <c r="BL476" s="2"/>
      <c r="BM476" s="2"/>
      <c r="BN476" s="2"/>
      <c r="BO476" s="2"/>
      <c r="BP476" s="2"/>
      <c r="BQ476" s="2"/>
      <c r="BR476" s="2"/>
      <c r="BS476" s="2"/>
      <c r="BT476" s="2"/>
      <c r="BU476" s="2"/>
      <c r="BV476" s="2"/>
      <c r="BW476" s="2"/>
      <c r="BX476" s="2"/>
      <c r="BY476" s="2"/>
      <c r="BZ476" s="2"/>
      <c r="CA476" s="2"/>
      <c r="CB476" s="2"/>
      <c r="CC476" s="2"/>
      <c r="CD476" s="2"/>
      <c r="CE476" s="2"/>
      <c r="CF476" s="2"/>
      <c r="CG476" s="2"/>
      <c r="CH476" s="2"/>
      <c r="CI476" s="2"/>
      <c r="CJ476" s="2"/>
      <c r="CK476" s="2"/>
      <c r="CL476" s="2"/>
      <c r="CM476" s="2"/>
      <c r="CN476" s="2"/>
      <c r="CO476" s="2"/>
      <c r="CP476" s="2"/>
      <c r="CQ476" s="2"/>
      <c r="CR476" s="2"/>
      <c r="CS476" s="2"/>
      <c r="CT476" s="2"/>
      <c r="CU476" s="2"/>
      <c r="CV476" s="2"/>
      <c r="CW476" s="2"/>
      <c r="CX476" s="2"/>
      <c r="CY476" s="2"/>
      <c r="CZ476" s="2"/>
      <c r="DA476" s="2"/>
      <c r="DB476" s="2"/>
      <c r="DC476" s="2"/>
      <c r="DD476" s="2"/>
      <c r="DE476" s="2"/>
      <c r="DF476" s="2"/>
      <c r="DG476" s="2"/>
      <c r="DH476" s="2"/>
      <c r="DI476" s="2"/>
      <c r="DJ476" s="2"/>
      <c r="DK476" s="2"/>
      <c r="DL476" s="2"/>
      <c r="DM476" s="2"/>
      <c r="DN476" s="2"/>
      <c r="DO476" s="2"/>
      <c r="DP476" s="2"/>
      <c r="DQ476" s="2"/>
      <c r="DR476" s="2"/>
      <c r="DS476" s="2"/>
      <c r="DT476" s="2"/>
      <c r="DU476" s="2"/>
      <c r="DV476" s="2"/>
      <c r="DW476" s="2"/>
      <c r="DX476" s="2"/>
      <c r="DY476" s="2"/>
      <c r="DZ476" s="2"/>
      <c r="EA476" s="2"/>
      <c r="EB476" s="2"/>
      <c r="EC476" s="2"/>
      <c r="ED476" s="2"/>
      <c r="EE476" s="2"/>
      <c r="EF476" s="2"/>
      <c r="EG476" s="2"/>
      <c r="EH476" s="2"/>
      <c r="EI476" s="2"/>
      <c r="EJ476" s="2"/>
      <c r="EK476" s="2"/>
      <c r="EL476" s="2"/>
      <c r="EM476" s="2"/>
      <c r="EN476" s="2"/>
      <c r="EO476" s="2"/>
      <c r="EP476" s="2"/>
      <c r="EQ476" s="2"/>
      <c r="ER476" s="2"/>
      <c r="ES476" s="2"/>
      <c r="ET476" s="2"/>
      <c r="EU476" s="2"/>
      <c r="EV476" s="2"/>
      <c r="EW476" s="2"/>
      <c r="EX476" s="2"/>
      <c r="EY476" s="2"/>
      <c r="EZ476" s="2"/>
      <c r="FA476" s="2"/>
      <c r="FB476" s="2"/>
      <c r="FC476" s="2"/>
      <c r="FD476" s="2"/>
      <c r="FE476" s="2"/>
    </row>
    <row r="477" spans="1:161" s="6" customFormat="1" x14ac:dyDescent="0.25">
      <c r="A477" s="2"/>
      <c r="B477" s="2"/>
      <c r="C477" s="2"/>
      <c r="D477" s="24"/>
      <c r="E477" s="24"/>
      <c r="F477" s="24"/>
      <c r="G477" s="24"/>
      <c r="H477" s="24"/>
      <c r="I477" s="25"/>
      <c r="J477" s="24"/>
      <c r="K477" s="2"/>
      <c r="L477" s="2"/>
      <c r="M477" s="2"/>
      <c r="N477" s="26"/>
      <c r="O477" s="2"/>
      <c r="P477" s="24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  <c r="AT477" s="2"/>
      <c r="AU477" s="2"/>
      <c r="AV477" s="2"/>
      <c r="AW477" s="2"/>
      <c r="AX477" s="2"/>
      <c r="AY477" s="2"/>
      <c r="AZ477" s="2"/>
      <c r="BA477" s="2"/>
      <c r="BB477" s="2"/>
      <c r="BC477" s="2"/>
      <c r="BD477" s="2"/>
      <c r="BE477" s="2"/>
      <c r="BF477" s="2"/>
      <c r="BG477" s="2"/>
      <c r="BH477" s="2"/>
      <c r="BI477" s="2"/>
      <c r="BJ477" s="2"/>
      <c r="BK477" s="2"/>
      <c r="BL477" s="2"/>
      <c r="BM477" s="2"/>
      <c r="BN477" s="2"/>
      <c r="BO477" s="2"/>
      <c r="BP477" s="2"/>
      <c r="BQ477" s="2"/>
      <c r="BR477" s="2"/>
      <c r="BS477" s="2"/>
      <c r="BT477" s="2"/>
      <c r="BU477" s="2"/>
      <c r="BV477" s="2"/>
      <c r="BW477" s="2"/>
      <c r="BX477" s="2"/>
      <c r="BY477" s="2"/>
      <c r="BZ477" s="2"/>
      <c r="CA477" s="2"/>
      <c r="CB477" s="2"/>
      <c r="CC477" s="2"/>
      <c r="CD477" s="2"/>
      <c r="CE477" s="2"/>
      <c r="CF477" s="2"/>
      <c r="CG477" s="2"/>
      <c r="CH477" s="2"/>
      <c r="CI477" s="2"/>
      <c r="CJ477" s="2"/>
      <c r="CK477" s="2"/>
      <c r="CL477" s="2"/>
      <c r="CM477" s="2"/>
      <c r="CN477" s="2"/>
      <c r="CO477" s="2"/>
      <c r="CP477" s="2"/>
      <c r="CQ477" s="2"/>
      <c r="CR477" s="2"/>
      <c r="CS477" s="2"/>
      <c r="CT477" s="2"/>
      <c r="CU477" s="2"/>
      <c r="CV477" s="2"/>
      <c r="CW477" s="2"/>
      <c r="CX477" s="2"/>
      <c r="CY477" s="2"/>
      <c r="CZ477" s="2"/>
      <c r="DA477" s="2"/>
      <c r="DB477" s="2"/>
      <c r="DC477" s="2"/>
      <c r="DD477" s="2"/>
      <c r="DE477" s="2"/>
      <c r="DF477" s="2"/>
      <c r="DG477" s="2"/>
      <c r="DH477" s="2"/>
      <c r="DI477" s="2"/>
      <c r="DJ477" s="2"/>
      <c r="DK477" s="2"/>
      <c r="DL477" s="2"/>
      <c r="DM477" s="2"/>
      <c r="DN477" s="2"/>
      <c r="DO477" s="2"/>
      <c r="DP477" s="2"/>
      <c r="DQ477" s="2"/>
      <c r="DR477" s="2"/>
      <c r="DS477" s="2"/>
      <c r="DT477" s="2"/>
      <c r="DU477" s="2"/>
      <c r="DV477" s="2"/>
      <c r="DW477" s="2"/>
      <c r="DX477" s="2"/>
      <c r="DY477" s="2"/>
      <c r="DZ477" s="2"/>
      <c r="EA477" s="2"/>
      <c r="EB477" s="2"/>
      <c r="EC477" s="2"/>
      <c r="ED477" s="2"/>
      <c r="EE477" s="2"/>
      <c r="EF477" s="2"/>
      <c r="EG477" s="2"/>
      <c r="EH477" s="2"/>
      <c r="EI477" s="2"/>
      <c r="EJ477" s="2"/>
      <c r="EK477" s="2"/>
      <c r="EL477" s="2"/>
      <c r="EM477" s="2"/>
      <c r="EN477" s="2"/>
      <c r="EO477" s="2"/>
      <c r="EP477" s="2"/>
      <c r="EQ477" s="2"/>
      <c r="ER477" s="2"/>
      <c r="ES477" s="2"/>
      <c r="ET477" s="2"/>
      <c r="EU477" s="2"/>
      <c r="EV477" s="2"/>
      <c r="EW477" s="2"/>
      <c r="EX477" s="2"/>
      <c r="EY477" s="2"/>
      <c r="EZ477" s="2"/>
      <c r="FA477" s="2"/>
      <c r="FB477" s="2"/>
      <c r="FC477" s="2"/>
      <c r="FD477" s="2"/>
      <c r="FE477" s="2"/>
    </row>
    <row r="478" spans="1:161" s="6" customFormat="1" x14ac:dyDescent="0.25">
      <c r="A478" s="2"/>
      <c r="B478" s="2"/>
      <c r="C478" s="2"/>
      <c r="D478" s="24"/>
      <c r="E478" s="24"/>
      <c r="F478" s="24"/>
      <c r="G478" s="24"/>
      <c r="H478" s="24"/>
      <c r="I478" s="25"/>
      <c r="J478" s="24"/>
      <c r="K478" s="2"/>
      <c r="L478" s="2"/>
      <c r="M478" s="2"/>
      <c r="N478" s="26"/>
      <c r="O478" s="2"/>
      <c r="P478" s="24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  <c r="AT478" s="2"/>
      <c r="AU478" s="2"/>
      <c r="AV478" s="2"/>
      <c r="AW478" s="2"/>
      <c r="AX478" s="2"/>
      <c r="AY478" s="2"/>
      <c r="AZ478" s="2"/>
      <c r="BA478" s="2"/>
      <c r="BB478" s="2"/>
      <c r="BC478" s="2"/>
      <c r="BD478" s="2"/>
      <c r="BE478" s="2"/>
      <c r="BF478" s="2"/>
      <c r="BG478" s="2"/>
      <c r="BH478" s="2"/>
      <c r="BI478" s="2"/>
      <c r="BJ478" s="2"/>
      <c r="BK478" s="2"/>
      <c r="BL478" s="2"/>
      <c r="BM478" s="2"/>
      <c r="BN478" s="2"/>
      <c r="BO478" s="2"/>
      <c r="BP478" s="2"/>
      <c r="BQ478" s="2"/>
      <c r="BR478" s="2"/>
      <c r="BS478" s="2"/>
      <c r="BT478" s="2"/>
      <c r="BU478" s="2"/>
      <c r="BV478" s="2"/>
      <c r="BW478" s="2"/>
      <c r="BX478" s="2"/>
      <c r="BY478" s="2"/>
      <c r="BZ478" s="2"/>
      <c r="CA478" s="2"/>
      <c r="CB478" s="2"/>
      <c r="CC478" s="2"/>
      <c r="CD478" s="2"/>
      <c r="CE478" s="2"/>
      <c r="CF478" s="2"/>
      <c r="CG478" s="2"/>
      <c r="CH478" s="2"/>
      <c r="CI478" s="2"/>
      <c r="CJ478" s="2"/>
      <c r="CK478" s="2"/>
      <c r="CL478" s="2"/>
      <c r="CM478" s="2"/>
      <c r="CN478" s="2"/>
      <c r="CO478" s="2"/>
      <c r="CP478" s="2"/>
      <c r="CQ478" s="2"/>
      <c r="CR478" s="2"/>
      <c r="CS478" s="2"/>
      <c r="CT478" s="2"/>
      <c r="CU478" s="2"/>
      <c r="CV478" s="2"/>
      <c r="CW478" s="2"/>
      <c r="CX478" s="2"/>
      <c r="CY478" s="2"/>
      <c r="CZ478" s="2"/>
      <c r="DA478" s="2"/>
      <c r="DB478" s="2"/>
      <c r="DC478" s="2"/>
      <c r="DD478" s="2"/>
      <c r="DE478" s="2"/>
      <c r="DF478" s="2"/>
      <c r="DG478" s="2"/>
      <c r="DH478" s="2"/>
      <c r="DI478" s="2"/>
      <c r="DJ478" s="2"/>
      <c r="DK478" s="2"/>
      <c r="DL478" s="2"/>
      <c r="DM478" s="2"/>
      <c r="DN478" s="2"/>
      <c r="DO478" s="2"/>
      <c r="DP478" s="2"/>
      <c r="DQ478" s="2"/>
      <c r="DR478" s="2"/>
      <c r="DS478" s="2"/>
      <c r="DT478" s="2"/>
      <c r="DU478" s="2"/>
      <c r="DV478" s="2"/>
      <c r="DW478" s="2"/>
      <c r="DX478" s="2"/>
      <c r="DY478" s="2"/>
      <c r="DZ478" s="2"/>
      <c r="EA478" s="2"/>
      <c r="EB478" s="2"/>
      <c r="EC478" s="2"/>
      <c r="ED478" s="2"/>
      <c r="EE478" s="2"/>
      <c r="EF478" s="2"/>
      <c r="EG478" s="2"/>
      <c r="EH478" s="2"/>
      <c r="EI478" s="2"/>
      <c r="EJ478" s="2"/>
      <c r="EK478" s="2"/>
      <c r="EL478" s="2"/>
      <c r="EM478" s="2"/>
      <c r="EN478" s="2"/>
      <c r="EO478" s="2"/>
      <c r="EP478" s="2"/>
      <c r="EQ478" s="2"/>
      <c r="ER478" s="2"/>
      <c r="ES478" s="2"/>
      <c r="ET478" s="2"/>
      <c r="EU478" s="2"/>
      <c r="EV478" s="2"/>
      <c r="EW478" s="2"/>
      <c r="EX478" s="2"/>
      <c r="EY478" s="2"/>
      <c r="EZ478" s="2"/>
      <c r="FA478" s="2"/>
      <c r="FB478" s="2"/>
      <c r="FC478" s="2"/>
      <c r="FD478" s="2"/>
      <c r="FE478" s="2"/>
    </row>
    <row r="479" spans="1:161" s="6" customFormat="1" x14ac:dyDescent="0.25">
      <c r="A479" s="2"/>
      <c r="B479" s="2"/>
      <c r="C479" s="2"/>
      <c r="D479" s="24"/>
      <c r="E479" s="24"/>
      <c r="F479" s="24"/>
      <c r="G479" s="24"/>
      <c r="H479" s="24"/>
      <c r="I479" s="25"/>
      <c r="J479" s="24"/>
      <c r="K479" s="2"/>
      <c r="L479" s="2"/>
      <c r="M479" s="2"/>
      <c r="N479" s="26"/>
      <c r="O479" s="2"/>
      <c r="P479" s="24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  <c r="AT479" s="2"/>
      <c r="AU479" s="2"/>
      <c r="AV479" s="2"/>
      <c r="AW479" s="2"/>
      <c r="AX479" s="2"/>
      <c r="AY479" s="2"/>
      <c r="AZ479" s="2"/>
      <c r="BA479" s="2"/>
      <c r="BB479" s="2"/>
      <c r="BC479" s="2"/>
      <c r="BD479" s="2"/>
      <c r="BE479" s="2"/>
      <c r="BF479" s="2"/>
      <c r="BG479" s="2"/>
      <c r="BH479" s="2"/>
      <c r="BI479" s="2"/>
      <c r="BJ479" s="2"/>
      <c r="BK479" s="2"/>
      <c r="BL479" s="2"/>
      <c r="BM479" s="2"/>
      <c r="BN479" s="2"/>
      <c r="BO479" s="2"/>
      <c r="BP479" s="2"/>
      <c r="BQ479" s="2"/>
      <c r="BR479" s="2"/>
      <c r="BS479" s="2"/>
      <c r="BT479" s="2"/>
      <c r="BU479" s="2"/>
      <c r="BV479" s="2"/>
      <c r="BW479" s="2"/>
      <c r="BX479" s="2"/>
      <c r="BY479" s="2"/>
      <c r="BZ479" s="2"/>
      <c r="CA479" s="2"/>
      <c r="CB479" s="2"/>
      <c r="CC479" s="2"/>
      <c r="CD479" s="2"/>
      <c r="CE479" s="2"/>
      <c r="CF479" s="2"/>
      <c r="CG479" s="2"/>
      <c r="CH479" s="2"/>
      <c r="CI479" s="2"/>
      <c r="CJ479" s="2"/>
      <c r="CK479" s="2"/>
      <c r="CL479" s="2"/>
      <c r="CM479" s="2"/>
      <c r="CN479" s="2"/>
      <c r="CO479" s="2"/>
      <c r="CP479" s="2"/>
      <c r="CQ479" s="2"/>
      <c r="CR479" s="2"/>
      <c r="CS479" s="2"/>
      <c r="CT479" s="2"/>
      <c r="CU479" s="2"/>
      <c r="CV479" s="2"/>
      <c r="CW479" s="2"/>
      <c r="CX479" s="2"/>
      <c r="CY479" s="2"/>
      <c r="CZ479" s="2"/>
      <c r="DA479" s="2"/>
      <c r="DB479" s="2"/>
      <c r="DC479" s="2"/>
      <c r="DD479" s="2"/>
      <c r="DE479" s="2"/>
      <c r="DF479" s="2"/>
      <c r="DG479" s="2"/>
      <c r="DH479" s="2"/>
      <c r="DI479" s="2"/>
      <c r="DJ479" s="2"/>
      <c r="DK479" s="2"/>
      <c r="DL479" s="2"/>
      <c r="DM479" s="2"/>
      <c r="DN479" s="2"/>
      <c r="DO479" s="2"/>
      <c r="DP479" s="2"/>
      <c r="DQ479" s="2"/>
      <c r="DR479" s="2"/>
      <c r="DS479" s="2"/>
      <c r="DT479" s="2"/>
      <c r="DU479" s="2"/>
      <c r="DV479" s="2"/>
      <c r="DW479" s="2"/>
      <c r="DX479" s="2"/>
      <c r="DY479" s="2"/>
      <c r="DZ479" s="2"/>
      <c r="EA479" s="2"/>
      <c r="EB479" s="2"/>
      <c r="EC479" s="2"/>
      <c r="ED479" s="2"/>
      <c r="EE479" s="2"/>
      <c r="EF479" s="2"/>
      <c r="EG479" s="2"/>
      <c r="EH479" s="2"/>
      <c r="EI479" s="2"/>
      <c r="EJ479" s="2"/>
      <c r="EK479" s="2"/>
      <c r="EL479" s="2"/>
      <c r="EM479" s="2"/>
      <c r="EN479" s="2"/>
      <c r="EO479" s="2"/>
      <c r="EP479" s="2"/>
      <c r="EQ479" s="2"/>
      <c r="ER479" s="2"/>
      <c r="ES479" s="2"/>
      <c r="ET479" s="2"/>
      <c r="EU479" s="2"/>
      <c r="EV479" s="2"/>
      <c r="EW479" s="2"/>
      <c r="EX479" s="2"/>
      <c r="EY479" s="2"/>
      <c r="EZ479" s="2"/>
      <c r="FA479" s="2"/>
      <c r="FB479" s="2"/>
      <c r="FC479" s="2"/>
      <c r="FD479" s="2"/>
      <c r="FE479" s="2"/>
    </row>
    <row r="480" spans="1:161" s="6" customFormat="1" x14ac:dyDescent="0.25">
      <c r="A480" s="2"/>
      <c r="B480" s="2"/>
      <c r="C480" s="2"/>
      <c r="D480" s="24"/>
      <c r="E480" s="24"/>
      <c r="F480" s="24"/>
      <c r="G480" s="24"/>
      <c r="H480" s="24"/>
      <c r="I480" s="25"/>
      <c r="J480" s="24"/>
      <c r="K480" s="2"/>
      <c r="L480" s="2"/>
      <c r="M480" s="2"/>
      <c r="N480" s="26"/>
      <c r="O480" s="2"/>
      <c r="P480" s="24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  <c r="AT480" s="2"/>
      <c r="AU480" s="2"/>
      <c r="AV480" s="2"/>
      <c r="AW480" s="2"/>
      <c r="AX480" s="2"/>
      <c r="AY480" s="2"/>
      <c r="AZ480" s="2"/>
      <c r="BA480" s="2"/>
      <c r="BB480" s="2"/>
      <c r="BC480" s="2"/>
      <c r="BD480" s="2"/>
      <c r="BE480" s="2"/>
      <c r="BF480" s="2"/>
      <c r="BG480" s="2"/>
      <c r="BH480" s="2"/>
      <c r="BI480" s="2"/>
      <c r="BJ480" s="2"/>
      <c r="BK480" s="2"/>
      <c r="BL480" s="2"/>
      <c r="BM480" s="2"/>
      <c r="BN480" s="2"/>
      <c r="BO480" s="2"/>
      <c r="BP480" s="2"/>
      <c r="BQ480" s="2"/>
      <c r="BR480" s="2"/>
      <c r="BS480" s="2"/>
      <c r="BT480" s="2"/>
      <c r="BU480" s="2"/>
      <c r="BV480" s="2"/>
      <c r="BW480" s="2"/>
      <c r="BX480" s="2"/>
      <c r="BY480" s="2"/>
      <c r="BZ480" s="2"/>
      <c r="CA480" s="2"/>
      <c r="CB480" s="2"/>
      <c r="CC480" s="2"/>
      <c r="CD480" s="2"/>
      <c r="CE480" s="2"/>
      <c r="CF480" s="2"/>
      <c r="CG480" s="2"/>
      <c r="CH480" s="2"/>
      <c r="CI480" s="2"/>
      <c r="CJ480" s="2"/>
      <c r="CK480" s="2"/>
      <c r="CL480" s="2"/>
      <c r="CM480" s="2"/>
      <c r="CN480" s="2"/>
      <c r="CO480" s="2"/>
      <c r="CP480" s="2"/>
      <c r="CQ480" s="2"/>
      <c r="CR480" s="2"/>
      <c r="CS480" s="2"/>
      <c r="CT480" s="2"/>
      <c r="CU480" s="2"/>
      <c r="CV480" s="2"/>
      <c r="CW480" s="2"/>
      <c r="CX480" s="2"/>
      <c r="CY480" s="2"/>
      <c r="CZ480" s="2"/>
      <c r="DA480" s="2"/>
      <c r="DB480" s="2"/>
      <c r="DC480" s="2"/>
      <c r="DD480" s="2"/>
      <c r="DE480" s="2"/>
      <c r="DF480" s="2"/>
      <c r="DG480" s="2"/>
      <c r="DH480" s="2"/>
      <c r="DI480" s="2"/>
      <c r="DJ480" s="2"/>
      <c r="DK480" s="2"/>
      <c r="DL480" s="2"/>
      <c r="DM480" s="2"/>
      <c r="DN480" s="2"/>
      <c r="DO480" s="2"/>
      <c r="DP480" s="2"/>
      <c r="DQ480" s="2"/>
      <c r="DR480" s="2"/>
      <c r="DS480" s="2"/>
      <c r="DT480" s="2"/>
      <c r="DU480" s="2"/>
      <c r="DV480" s="2"/>
      <c r="DW480" s="2"/>
      <c r="DX480" s="2"/>
      <c r="DY480" s="2"/>
      <c r="DZ480" s="2"/>
      <c r="EA480" s="2"/>
      <c r="EB480" s="2"/>
      <c r="EC480" s="2"/>
      <c r="ED480" s="2"/>
      <c r="EE480" s="2"/>
      <c r="EF480" s="2"/>
      <c r="EG480" s="2"/>
      <c r="EH480" s="2"/>
      <c r="EI480" s="2"/>
      <c r="EJ480" s="2"/>
      <c r="EK480" s="2"/>
      <c r="EL480" s="2"/>
      <c r="EM480" s="2"/>
      <c r="EN480" s="2"/>
      <c r="EO480" s="2"/>
      <c r="EP480" s="2"/>
      <c r="EQ480" s="2"/>
      <c r="ER480" s="2"/>
      <c r="ES480" s="2"/>
      <c r="ET480" s="2"/>
      <c r="EU480" s="2"/>
      <c r="EV480" s="2"/>
      <c r="EW480" s="2"/>
      <c r="EX480" s="2"/>
      <c r="EY480" s="2"/>
      <c r="EZ480" s="2"/>
      <c r="FA480" s="2"/>
      <c r="FB480" s="2"/>
      <c r="FC480" s="2"/>
      <c r="FD480" s="2"/>
      <c r="FE480" s="2"/>
    </row>
    <row r="481" spans="1:161" s="6" customFormat="1" x14ac:dyDescent="0.25">
      <c r="A481" s="2"/>
      <c r="B481" s="2"/>
      <c r="C481" s="2"/>
      <c r="D481" s="24"/>
      <c r="E481" s="24"/>
      <c r="F481" s="24"/>
      <c r="G481" s="24"/>
      <c r="H481" s="24"/>
      <c r="I481" s="25"/>
      <c r="J481" s="24"/>
      <c r="K481" s="2"/>
      <c r="L481" s="2"/>
      <c r="M481" s="2"/>
      <c r="N481" s="26"/>
      <c r="O481" s="2"/>
      <c r="P481" s="24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  <c r="AT481" s="2"/>
      <c r="AU481" s="2"/>
      <c r="AV481" s="2"/>
      <c r="AW481" s="2"/>
      <c r="AX481" s="2"/>
      <c r="AY481" s="2"/>
      <c r="AZ481" s="2"/>
      <c r="BA481" s="2"/>
      <c r="BB481" s="2"/>
      <c r="BC481" s="2"/>
      <c r="BD481" s="2"/>
      <c r="BE481" s="2"/>
      <c r="BF481" s="2"/>
      <c r="BG481" s="2"/>
      <c r="BH481" s="2"/>
      <c r="BI481" s="2"/>
      <c r="BJ481" s="2"/>
      <c r="BK481" s="2"/>
      <c r="BL481" s="2"/>
      <c r="BM481" s="2"/>
      <c r="BN481" s="2"/>
      <c r="BO481" s="2"/>
      <c r="BP481" s="2"/>
      <c r="BQ481" s="2"/>
      <c r="BR481" s="2"/>
      <c r="BS481" s="2"/>
      <c r="BT481" s="2"/>
      <c r="BU481" s="2"/>
      <c r="BV481" s="2"/>
      <c r="BW481" s="2"/>
      <c r="BX481" s="2"/>
      <c r="BY481" s="2"/>
      <c r="BZ481" s="2"/>
      <c r="CA481" s="2"/>
      <c r="CB481" s="2"/>
      <c r="CC481" s="2"/>
      <c r="CD481" s="2"/>
      <c r="CE481" s="2"/>
      <c r="CF481" s="2"/>
      <c r="CG481" s="2"/>
      <c r="CH481" s="2"/>
      <c r="CI481" s="2"/>
      <c r="CJ481" s="2"/>
      <c r="CK481" s="2"/>
      <c r="CL481" s="2"/>
      <c r="CM481" s="2"/>
      <c r="CN481" s="2"/>
      <c r="CO481" s="2"/>
      <c r="CP481" s="2"/>
      <c r="CQ481" s="2"/>
      <c r="CR481" s="2"/>
      <c r="CS481" s="2"/>
      <c r="CT481" s="2"/>
      <c r="CU481" s="2"/>
      <c r="CV481" s="2"/>
      <c r="CW481" s="2"/>
      <c r="CX481" s="2"/>
      <c r="CY481" s="2"/>
      <c r="CZ481" s="2"/>
      <c r="DA481" s="2"/>
      <c r="DB481" s="2"/>
      <c r="DC481" s="2"/>
      <c r="DD481" s="2"/>
      <c r="DE481" s="2"/>
      <c r="DF481" s="2"/>
      <c r="DG481" s="2"/>
      <c r="DH481" s="2"/>
      <c r="DI481" s="2"/>
      <c r="DJ481" s="2"/>
      <c r="DK481" s="2"/>
      <c r="DL481" s="2"/>
      <c r="DM481" s="2"/>
      <c r="DN481" s="2"/>
      <c r="DO481" s="2"/>
      <c r="DP481" s="2"/>
      <c r="DQ481" s="2"/>
      <c r="DR481" s="2"/>
      <c r="DS481" s="2"/>
      <c r="DT481" s="2"/>
      <c r="DU481" s="2"/>
      <c r="DV481" s="2"/>
      <c r="DW481" s="2"/>
      <c r="DX481" s="2"/>
      <c r="DY481" s="2"/>
      <c r="DZ481" s="2"/>
      <c r="EA481" s="2"/>
      <c r="EB481" s="2"/>
      <c r="EC481" s="2"/>
      <c r="ED481" s="2"/>
      <c r="EE481" s="2"/>
      <c r="EF481" s="2"/>
      <c r="EG481" s="2"/>
      <c r="EH481" s="2"/>
      <c r="EI481" s="2"/>
      <c r="EJ481" s="2"/>
      <c r="EK481" s="2"/>
      <c r="EL481" s="2"/>
      <c r="EM481" s="2"/>
      <c r="EN481" s="2"/>
      <c r="EO481" s="2"/>
      <c r="EP481" s="2"/>
      <c r="EQ481" s="2"/>
      <c r="ER481" s="2"/>
      <c r="ES481" s="2"/>
      <c r="ET481" s="2"/>
      <c r="EU481" s="2"/>
      <c r="EV481" s="2"/>
      <c r="EW481" s="2"/>
      <c r="EX481" s="2"/>
      <c r="EY481" s="2"/>
      <c r="EZ481" s="2"/>
      <c r="FA481" s="2"/>
      <c r="FB481" s="2"/>
      <c r="FC481" s="2"/>
      <c r="FD481" s="2"/>
      <c r="FE481" s="2"/>
    </row>
    <row r="482" spans="1:161" s="6" customFormat="1" x14ac:dyDescent="0.25">
      <c r="A482" s="2"/>
      <c r="B482" s="2"/>
      <c r="C482" s="2"/>
      <c r="D482" s="24"/>
      <c r="E482" s="24"/>
      <c r="F482" s="24"/>
      <c r="G482" s="24"/>
      <c r="H482" s="24"/>
      <c r="I482" s="25"/>
      <c r="J482" s="24"/>
      <c r="K482" s="2"/>
      <c r="L482" s="2"/>
      <c r="M482" s="2"/>
      <c r="N482" s="26"/>
      <c r="O482" s="2"/>
      <c r="P482" s="24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  <c r="AT482" s="2"/>
      <c r="AU482" s="2"/>
      <c r="AV482" s="2"/>
      <c r="AW482" s="2"/>
      <c r="AX482" s="2"/>
      <c r="AY482" s="2"/>
      <c r="AZ482" s="2"/>
      <c r="BA482" s="2"/>
      <c r="BB482" s="2"/>
      <c r="BC482" s="2"/>
      <c r="BD482" s="2"/>
      <c r="BE482" s="2"/>
      <c r="BF482" s="2"/>
      <c r="BG482" s="2"/>
      <c r="BH482" s="2"/>
      <c r="BI482" s="2"/>
      <c r="BJ482" s="2"/>
      <c r="BK482" s="2"/>
      <c r="BL482" s="2"/>
      <c r="BM482" s="2"/>
      <c r="BN482" s="2"/>
      <c r="BO482" s="2"/>
      <c r="BP482" s="2"/>
      <c r="BQ482" s="2"/>
      <c r="BR482" s="2"/>
      <c r="BS482" s="2"/>
      <c r="BT482" s="2"/>
      <c r="BU482" s="2"/>
      <c r="BV482" s="2"/>
      <c r="BW482" s="2"/>
      <c r="BX482" s="2"/>
      <c r="BY482" s="2"/>
      <c r="BZ482" s="2"/>
      <c r="CA482" s="2"/>
      <c r="CB482" s="2"/>
      <c r="CC482" s="2"/>
      <c r="CD482" s="2"/>
      <c r="CE482" s="2"/>
      <c r="CF482" s="2"/>
      <c r="CG482" s="2"/>
      <c r="CH482" s="2"/>
      <c r="CI482" s="2"/>
      <c r="CJ482" s="2"/>
      <c r="CK482" s="2"/>
      <c r="CL482" s="2"/>
      <c r="CM482" s="2"/>
      <c r="CN482" s="2"/>
      <c r="CO482" s="2"/>
      <c r="CP482" s="2"/>
      <c r="CQ482" s="2"/>
      <c r="CR482" s="2"/>
      <c r="CS482" s="2"/>
      <c r="CT482" s="2"/>
      <c r="CU482" s="2"/>
      <c r="CV482" s="2"/>
      <c r="CW482" s="2"/>
      <c r="CX482" s="2"/>
      <c r="CY482" s="2"/>
      <c r="CZ482" s="2"/>
      <c r="DA482" s="2"/>
      <c r="DB482" s="2"/>
      <c r="DC482" s="2"/>
      <c r="DD482" s="2"/>
      <c r="DE482" s="2"/>
      <c r="DF482" s="2"/>
      <c r="DG482" s="2"/>
      <c r="DH482" s="2"/>
      <c r="DI482" s="2"/>
      <c r="DJ482" s="2"/>
      <c r="DK482" s="2"/>
      <c r="DL482" s="2"/>
      <c r="DM482" s="2"/>
      <c r="DN482" s="2"/>
      <c r="DO482" s="2"/>
      <c r="DP482" s="2"/>
      <c r="DQ482" s="2"/>
      <c r="DR482" s="2"/>
      <c r="DS482" s="2"/>
      <c r="DT482" s="2"/>
      <c r="DU482" s="2"/>
      <c r="DV482" s="2"/>
      <c r="DW482" s="2"/>
      <c r="DX482" s="2"/>
      <c r="DY482" s="2"/>
      <c r="DZ482" s="2"/>
      <c r="EA482" s="2"/>
      <c r="EB482" s="2"/>
      <c r="EC482" s="2"/>
      <c r="ED482" s="2"/>
      <c r="EE482" s="2"/>
      <c r="EF482" s="2"/>
      <c r="EG482" s="2"/>
      <c r="EH482" s="2"/>
      <c r="EI482" s="2"/>
      <c r="EJ482" s="2"/>
      <c r="EK482" s="2"/>
      <c r="EL482" s="2"/>
      <c r="EM482" s="2"/>
      <c r="EN482" s="2"/>
      <c r="EO482" s="2"/>
      <c r="EP482" s="2"/>
      <c r="EQ482" s="2"/>
      <c r="ER482" s="2"/>
      <c r="ES482" s="2"/>
      <c r="ET482" s="2"/>
      <c r="EU482" s="2"/>
      <c r="EV482" s="2"/>
      <c r="EW482" s="2"/>
      <c r="EX482" s="2"/>
      <c r="EY482" s="2"/>
      <c r="EZ482" s="2"/>
      <c r="FA482" s="2"/>
      <c r="FB482" s="2"/>
      <c r="FC482" s="2"/>
      <c r="FD482" s="2"/>
      <c r="FE482" s="2"/>
    </row>
    <row r="483" spans="1:161" s="6" customFormat="1" x14ac:dyDescent="0.25">
      <c r="A483" s="2"/>
      <c r="B483" s="2"/>
      <c r="C483" s="2"/>
      <c r="D483" s="24"/>
      <c r="E483" s="24"/>
      <c r="F483" s="24"/>
      <c r="G483" s="24"/>
      <c r="H483" s="24"/>
      <c r="I483" s="25"/>
      <c r="J483" s="24"/>
      <c r="K483" s="2"/>
      <c r="L483" s="2"/>
      <c r="M483" s="2"/>
      <c r="N483" s="26"/>
      <c r="O483" s="2"/>
      <c r="P483" s="24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  <c r="AT483" s="2"/>
      <c r="AU483" s="2"/>
      <c r="AV483" s="2"/>
      <c r="AW483" s="2"/>
      <c r="AX483" s="2"/>
      <c r="AY483" s="2"/>
      <c r="AZ483" s="2"/>
      <c r="BA483" s="2"/>
      <c r="BB483" s="2"/>
      <c r="BC483" s="2"/>
      <c r="BD483" s="2"/>
      <c r="BE483" s="2"/>
      <c r="BF483" s="2"/>
      <c r="BG483" s="2"/>
      <c r="BH483" s="2"/>
      <c r="BI483" s="2"/>
      <c r="BJ483" s="2"/>
      <c r="BK483" s="2"/>
      <c r="BL483" s="2"/>
      <c r="BM483" s="2"/>
      <c r="BN483" s="2"/>
      <c r="BO483" s="2"/>
      <c r="BP483" s="2"/>
      <c r="BQ483" s="2"/>
      <c r="BR483" s="2"/>
      <c r="BS483" s="2"/>
      <c r="BT483" s="2"/>
      <c r="BU483" s="2"/>
      <c r="BV483" s="2"/>
      <c r="BW483" s="2"/>
      <c r="BX483" s="2"/>
      <c r="BY483" s="2"/>
      <c r="BZ483" s="2"/>
      <c r="CA483" s="2"/>
      <c r="CB483" s="2"/>
      <c r="CC483" s="2"/>
      <c r="CD483" s="2"/>
      <c r="CE483" s="2"/>
      <c r="CF483" s="2"/>
      <c r="CG483" s="2"/>
      <c r="CH483" s="2"/>
      <c r="CI483" s="2"/>
      <c r="CJ483" s="2"/>
      <c r="CK483" s="2"/>
      <c r="CL483" s="2"/>
      <c r="CM483" s="2"/>
      <c r="CN483" s="2"/>
      <c r="CO483" s="2"/>
      <c r="CP483" s="2"/>
      <c r="CQ483" s="2"/>
      <c r="CR483" s="2"/>
      <c r="CS483" s="2"/>
      <c r="CT483" s="2"/>
      <c r="CU483" s="2"/>
      <c r="CV483" s="2"/>
      <c r="CW483" s="2"/>
      <c r="CX483" s="2"/>
      <c r="CY483" s="2"/>
      <c r="CZ483" s="2"/>
      <c r="DA483" s="2"/>
      <c r="DB483" s="2"/>
      <c r="DC483" s="2"/>
      <c r="DD483" s="2"/>
      <c r="DE483" s="2"/>
      <c r="DF483" s="2"/>
      <c r="DG483" s="2"/>
      <c r="DH483" s="2"/>
      <c r="DI483" s="2"/>
      <c r="DJ483" s="2"/>
      <c r="DK483" s="2"/>
      <c r="DL483" s="2"/>
      <c r="DM483" s="2"/>
      <c r="DN483" s="2"/>
      <c r="DO483" s="2"/>
      <c r="DP483" s="2"/>
      <c r="DQ483" s="2"/>
      <c r="DR483" s="2"/>
      <c r="DS483" s="2"/>
      <c r="DT483" s="2"/>
      <c r="DU483" s="2"/>
      <c r="DV483" s="2"/>
      <c r="DW483" s="2"/>
      <c r="DX483" s="2"/>
      <c r="DY483" s="2"/>
      <c r="DZ483" s="2"/>
      <c r="EA483" s="2"/>
      <c r="EB483" s="2"/>
      <c r="EC483" s="2"/>
      <c r="ED483" s="2"/>
      <c r="EE483" s="2"/>
      <c r="EF483" s="2"/>
      <c r="EG483" s="2"/>
      <c r="EH483" s="2"/>
      <c r="EI483" s="2"/>
      <c r="EJ483" s="2"/>
      <c r="EK483" s="2"/>
      <c r="EL483" s="2"/>
      <c r="EM483" s="2"/>
      <c r="EN483" s="2"/>
      <c r="EO483" s="2"/>
      <c r="EP483" s="2"/>
      <c r="EQ483" s="2"/>
      <c r="ER483" s="2"/>
      <c r="ES483" s="2"/>
      <c r="ET483" s="2"/>
      <c r="EU483" s="2"/>
      <c r="EV483" s="2"/>
      <c r="EW483" s="2"/>
      <c r="EX483" s="2"/>
      <c r="EY483" s="2"/>
      <c r="EZ483" s="2"/>
      <c r="FA483" s="2"/>
      <c r="FB483" s="2"/>
      <c r="FC483" s="2"/>
      <c r="FD483" s="2"/>
      <c r="FE483" s="2"/>
    </row>
    <row r="484" spans="1:161" s="6" customFormat="1" x14ac:dyDescent="0.25">
      <c r="A484" s="2"/>
      <c r="B484" s="2"/>
      <c r="C484" s="2"/>
      <c r="D484" s="24"/>
      <c r="E484" s="24"/>
      <c r="F484" s="24"/>
      <c r="G484" s="24"/>
      <c r="H484" s="24"/>
      <c r="I484" s="25"/>
      <c r="J484" s="24"/>
      <c r="K484" s="2"/>
      <c r="L484" s="2"/>
      <c r="M484" s="2"/>
      <c r="N484" s="26"/>
      <c r="O484" s="2"/>
      <c r="P484" s="24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  <c r="AT484" s="2"/>
      <c r="AU484" s="2"/>
      <c r="AV484" s="2"/>
      <c r="AW484" s="2"/>
      <c r="AX484" s="2"/>
      <c r="AY484" s="2"/>
      <c r="AZ484" s="2"/>
      <c r="BA484" s="2"/>
      <c r="BB484" s="2"/>
      <c r="BC484" s="2"/>
      <c r="BD484" s="2"/>
      <c r="BE484" s="2"/>
      <c r="BF484" s="2"/>
      <c r="BG484" s="2"/>
      <c r="BH484" s="2"/>
      <c r="BI484" s="2"/>
      <c r="BJ484" s="2"/>
      <c r="BK484" s="2"/>
      <c r="BL484" s="2"/>
      <c r="BM484" s="2"/>
      <c r="BN484" s="2"/>
      <c r="BO484" s="2"/>
      <c r="BP484" s="2"/>
      <c r="BQ484" s="2"/>
      <c r="BR484" s="2"/>
      <c r="BS484" s="2"/>
      <c r="BT484" s="2"/>
      <c r="BU484" s="2"/>
      <c r="BV484" s="2"/>
      <c r="BW484" s="2"/>
      <c r="BX484" s="2"/>
      <c r="BY484" s="2"/>
      <c r="BZ484" s="2"/>
      <c r="CA484" s="2"/>
      <c r="CB484" s="2"/>
      <c r="CC484" s="2"/>
      <c r="CD484" s="2"/>
      <c r="CE484" s="2"/>
      <c r="CF484" s="2"/>
      <c r="CG484" s="2"/>
      <c r="CH484" s="2"/>
      <c r="CI484" s="2"/>
      <c r="CJ484" s="2"/>
      <c r="CK484" s="2"/>
      <c r="CL484" s="2"/>
      <c r="CM484" s="2"/>
      <c r="CN484" s="2"/>
      <c r="CO484" s="2"/>
      <c r="CP484" s="2"/>
      <c r="CQ484" s="2"/>
      <c r="CR484" s="2"/>
      <c r="CS484" s="2"/>
      <c r="CT484" s="2"/>
      <c r="CU484" s="2"/>
      <c r="CV484" s="2"/>
      <c r="CW484" s="2"/>
      <c r="CX484" s="2"/>
      <c r="CY484" s="2"/>
      <c r="CZ484" s="2"/>
      <c r="DA484" s="2"/>
      <c r="DB484" s="2"/>
      <c r="DC484" s="2"/>
      <c r="DD484" s="2"/>
      <c r="DE484" s="2"/>
      <c r="DF484" s="2"/>
      <c r="DG484" s="2"/>
      <c r="DH484" s="2"/>
      <c r="DI484" s="2"/>
      <c r="DJ484" s="2"/>
      <c r="DK484" s="2"/>
      <c r="DL484" s="2"/>
      <c r="DM484" s="2"/>
      <c r="DN484" s="2"/>
      <c r="DO484" s="2"/>
      <c r="DP484" s="2"/>
      <c r="DQ484" s="2"/>
      <c r="DR484" s="2"/>
      <c r="DS484" s="2"/>
      <c r="DT484" s="2"/>
      <c r="DU484" s="2"/>
      <c r="DV484" s="2"/>
      <c r="DW484" s="2"/>
      <c r="DX484" s="2"/>
      <c r="DY484" s="2"/>
      <c r="DZ484" s="2"/>
      <c r="EA484" s="2"/>
      <c r="EB484" s="2"/>
      <c r="EC484" s="2"/>
      <c r="ED484" s="2"/>
      <c r="EE484" s="2"/>
      <c r="EF484" s="2"/>
      <c r="EG484" s="2"/>
      <c r="EH484" s="2"/>
      <c r="EI484" s="2"/>
      <c r="EJ484" s="2"/>
      <c r="EK484" s="2"/>
      <c r="EL484" s="2"/>
      <c r="EM484" s="2"/>
      <c r="EN484" s="2"/>
      <c r="EO484" s="2"/>
      <c r="EP484" s="2"/>
      <c r="EQ484" s="2"/>
      <c r="ER484" s="2"/>
      <c r="ES484" s="2"/>
      <c r="ET484" s="2"/>
      <c r="EU484" s="2"/>
      <c r="EV484" s="2"/>
      <c r="EW484" s="2"/>
      <c r="EX484" s="2"/>
      <c r="EY484" s="2"/>
      <c r="EZ484" s="2"/>
      <c r="FA484" s="2"/>
      <c r="FB484" s="2"/>
      <c r="FC484" s="2"/>
      <c r="FD484" s="2"/>
      <c r="FE484" s="2"/>
    </row>
    <row r="485" spans="1:161" s="6" customFormat="1" x14ac:dyDescent="0.25">
      <c r="A485" s="2"/>
      <c r="B485" s="2"/>
      <c r="C485" s="2"/>
      <c r="D485" s="24"/>
      <c r="E485" s="24"/>
      <c r="F485" s="24"/>
      <c r="G485" s="24"/>
      <c r="H485" s="24"/>
      <c r="I485" s="25"/>
      <c r="J485" s="24"/>
      <c r="K485" s="2"/>
      <c r="L485" s="2"/>
      <c r="M485" s="2"/>
      <c r="N485" s="26"/>
      <c r="O485" s="2"/>
      <c r="P485" s="24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  <c r="AT485" s="2"/>
      <c r="AU485" s="2"/>
      <c r="AV485" s="2"/>
      <c r="AW485" s="2"/>
      <c r="AX485" s="2"/>
      <c r="AY485" s="2"/>
      <c r="AZ485" s="2"/>
      <c r="BA485" s="2"/>
      <c r="BB485" s="2"/>
      <c r="BC485" s="2"/>
      <c r="BD485" s="2"/>
      <c r="BE485" s="2"/>
      <c r="BF485" s="2"/>
      <c r="BG485" s="2"/>
      <c r="BH485" s="2"/>
      <c r="BI485" s="2"/>
      <c r="BJ485" s="2"/>
      <c r="BK485" s="2"/>
      <c r="BL485" s="2"/>
      <c r="BM485" s="2"/>
      <c r="BN485" s="2"/>
      <c r="BO485" s="2"/>
      <c r="BP485" s="2"/>
      <c r="BQ485" s="2"/>
      <c r="BR485" s="2"/>
      <c r="BS485" s="2"/>
      <c r="BT485" s="2"/>
      <c r="BU485" s="2"/>
      <c r="BV485" s="2"/>
      <c r="BW485" s="2"/>
      <c r="BX485" s="2"/>
      <c r="BY485" s="2"/>
      <c r="BZ485" s="2"/>
      <c r="CA485" s="2"/>
      <c r="CB485" s="2"/>
      <c r="CC485" s="2"/>
      <c r="CD485" s="2"/>
      <c r="CE485" s="2"/>
      <c r="CF485" s="2"/>
      <c r="CG485" s="2"/>
      <c r="CH485" s="2"/>
      <c r="CI485" s="2"/>
      <c r="CJ485" s="2"/>
      <c r="CK485" s="2"/>
      <c r="CL485" s="2"/>
      <c r="CM485" s="2"/>
      <c r="CN485" s="2"/>
      <c r="CO485" s="2"/>
      <c r="CP485" s="2"/>
      <c r="CQ485" s="2"/>
      <c r="CR485" s="2"/>
      <c r="CS485" s="2"/>
      <c r="CT485" s="2"/>
      <c r="CU485" s="2"/>
      <c r="CV485" s="2"/>
      <c r="CW485" s="2"/>
      <c r="CX485" s="2"/>
      <c r="CY485" s="2"/>
      <c r="CZ485" s="2"/>
      <c r="DA485" s="2"/>
      <c r="DB485" s="2"/>
      <c r="DC485" s="2"/>
      <c r="DD485" s="2"/>
      <c r="DE485" s="2"/>
      <c r="DF485" s="2"/>
      <c r="DG485" s="2"/>
      <c r="DH485" s="2"/>
      <c r="DI485" s="2"/>
      <c r="DJ485" s="2"/>
      <c r="DK485" s="2"/>
      <c r="DL485" s="2"/>
      <c r="DM485" s="2"/>
      <c r="DN485" s="2"/>
      <c r="DO485" s="2"/>
      <c r="DP485" s="2"/>
      <c r="DQ485" s="2"/>
      <c r="DR485" s="2"/>
      <c r="DS485" s="2"/>
      <c r="DT485" s="2"/>
      <c r="DU485" s="2"/>
      <c r="DV485" s="2"/>
      <c r="DW485" s="2"/>
      <c r="DX485" s="2"/>
      <c r="DY485" s="2"/>
      <c r="DZ485" s="2"/>
      <c r="EA485" s="2"/>
      <c r="EB485" s="2"/>
      <c r="EC485" s="2"/>
      <c r="ED485" s="2"/>
      <c r="EE485" s="2"/>
      <c r="EF485" s="2"/>
      <c r="EG485" s="2"/>
      <c r="EH485" s="2"/>
      <c r="EI485" s="2"/>
      <c r="EJ485" s="2"/>
      <c r="EK485" s="2"/>
      <c r="EL485" s="2"/>
      <c r="EM485" s="2"/>
      <c r="EN485" s="2"/>
      <c r="EO485" s="2"/>
      <c r="EP485" s="2"/>
      <c r="EQ485" s="2"/>
      <c r="ER485" s="2"/>
      <c r="ES485" s="2"/>
      <c r="ET485" s="2"/>
      <c r="EU485" s="2"/>
      <c r="EV485" s="2"/>
      <c r="EW485" s="2"/>
      <c r="EX485" s="2"/>
      <c r="EY485" s="2"/>
      <c r="EZ485" s="2"/>
      <c r="FA485" s="2"/>
      <c r="FB485" s="2"/>
      <c r="FC485" s="2"/>
      <c r="FD485" s="2"/>
      <c r="FE485" s="2"/>
    </row>
    <row r="486" spans="1:161" s="6" customFormat="1" x14ac:dyDescent="0.25">
      <c r="A486" s="2"/>
      <c r="B486" s="2"/>
      <c r="C486" s="2"/>
      <c r="D486" s="24"/>
      <c r="E486" s="24"/>
      <c r="F486" s="24"/>
      <c r="G486" s="24"/>
      <c r="H486" s="24"/>
      <c r="I486" s="25"/>
      <c r="J486" s="24"/>
      <c r="K486" s="2"/>
      <c r="L486" s="2"/>
      <c r="M486" s="2"/>
      <c r="N486" s="26"/>
      <c r="O486" s="2"/>
      <c r="P486" s="24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  <c r="AT486" s="2"/>
      <c r="AU486" s="2"/>
      <c r="AV486" s="2"/>
      <c r="AW486" s="2"/>
      <c r="AX486" s="2"/>
      <c r="AY486" s="2"/>
      <c r="AZ486" s="2"/>
      <c r="BA486" s="2"/>
      <c r="BB486" s="2"/>
      <c r="BC486" s="2"/>
      <c r="BD486" s="2"/>
      <c r="BE486" s="2"/>
      <c r="BF486" s="2"/>
      <c r="BG486" s="2"/>
      <c r="BH486" s="2"/>
      <c r="BI486" s="2"/>
      <c r="BJ486" s="2"/>
      <c r="BK486" s="2"/>
      <c r="BL486" s="2"/>
      <c r="BM486" s="2"/>
      <c r="BN486" s="2"/>
      <c r="BO486" s="2"/>
      <c r="BP486" s="2"/>
      <c r="BQ486" s="2"/>
      <c r="BR486" s="2"/>
      <c r="BS486" s="2"/>
      <c r="BT486" s="2"/>
      <c r="BU486" s="2"/>
      <c r="BV486" s="2"/>
      <c r="BW486" s="2"/>
      <c r="BX486" s="2"/>
      <c r="BY486" s="2"/>
      <c r="BZ486" s="2"/>
      <c r="CA486" s="2"/>
      <c r="CB486" s="2"/>
      <c r="CC486" s="2"/>
      <c r="CD486" s="2"/>
      <c r="CE486" s="2"/>
      <c r="CF486" s="2"/>
      <c r="CG486" s="2"/>
      <c r="CH486" s="2"/>
      <c r="CI486" s="2"/>
      <c r="CJ486" s="2"/>
      <c r="CK486" s="2"/>
      <c r="CL486" s="2"/>
      <c r="CM486" s="2"/>
      <c r="CN486" s="2"/>
      <c r="CO486" s="2"/>
      <c r="CP486" s="2"/>
      <c r="CQ486" s="2"/>
      <c r="CR486" s="2"/>
      <c r="CS486" s="2"/>
      <c r="CT486" s="2"/>
      <c r="CU486" s="2"/>
      <c r="CV486" s="2"/>
      <c r="CW486" s="2"/>
      <c r="CX486" s="2"/>
      <c r="CY486" s="2"/>
      <c r="CZ486" s="2"/>
      <c r="DA486" s="2"/>
      <c r="DB486" s="2"/>
      <c r="DC486" s="2"/>
      <c r="DD486" s="2"/>
      <c r="DE486" s="2"/>
      <c r="DF486" s="2"/>
      <c r="DG486" s="2"/>
      <c r="DH486" s="2"/>
      <c r="DI486" s="2"/>
      <c r="DJ486" s="2"/>
      <c r="DK486" s="2"/>
      <c r="DL486" s="2"/>
      <c r="DM486" s="2"/>
      <c r="DN486" s="2"/>
      <c r="DO486" s="2"/>
      <c r="DP486" s="2"/>
      <c r="DQ486" s="2"/>
      <c r="DR486" s="2"/>
      <c r="DS486" s="2"/>
      <c r="DT486" s="2"/>
      <c r="DU486" s="2"/>
      <c r="DV486" s="2"/>
      <c r="DW486" s="2"/>
      <c r="DX486" s="2"/>
      <c r="DY486" s="2"/>
      <c r="DZ486" s="2"/>
      <c r="EA486" s="2"/>
      <c r="EB486" s="2"/>
      <c r="EC486" s="2"/>
      <c r="ED486" s="2"/>
      <c r="EE486" s="2"/>
      <c r="EF486" s="2"/>
      <c r="EG486" s="2"/>
      <c r="EH486" s="2"/>
      <c r="EI486" s="2"/>
      <c r="EJ486" s="2"/>
      <c r="EK486" s="2"/>
      <c r="EL486" s="2"/>
      <c r="EM486" s="2"/>
      <c r="EN486" s="2"/>
      <c r="EO486" s="2"/>
      <c r="EP486" s="2"/>
      <c r="EQ486" s="2"/>
      <c r="ER486" s="2"/>
      <c r="ES486" s="2"/>
      <c r="ET486" s="2"/>
      <c r="EU486" s="2"/>
      <c r="EV486" s="2"/>
      <c r="EW486" s="2"/>
      <c r="EX486" s="2"/>
      <c r="EY486" s="2"/>
      <c r="EZ486" s="2"/>
      <c r="FA486" s="2"/>
      <c r="FB486" s="2"/>
      <c r="FC486" s="2"/>
      <c r="FD486" s="2"/>
      <c r="FE486" s="2"/>
    </row>
    <row r="487" spans="1:161" s="6" customFormat="1" x14ac:dyDescent="0.25">
      <c r="A487" s="2"/>
      <c r="B487" s="2"/>
      <c r="C487" s="2"/>
      <c r="D487" s="24"/>
      <c r="E487" s="24"/>
      <c r="F487" s="24"/>
      <c r="G487" s="24"/>
      <c r="H487" s="24"/>
      <c r="I487" s="25"/>
      <c r="J487" s="24"/>
      <c r="K487" s="2"/>
      <c r="L487" s="2"/>
      <c r="M487" s="2"/>
      <c r="N487" s="26"/>
      <c r="O487" s="2"/>
      <c r="P487" s="24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  <c r="AT487" s="2"/>
      <c r="AU487" s="2"/>
      <c r="AV487" s="2"/>
      <c r="AW487" s="2"/>
      <c r="AX487" s="2"/>
      <c r="AY487" s="2"/>
      <c r="AZ487" s="2"/>
      <c r="BA487" s="2"/>
      <c r="BB487" s="2"/>
      <c r="BC487" s="2"/>
      <c r="BD487" s="2"/>
      <c r="BE487" s="2"/>
      <c r="BF487" s="2"/>
      <c r="BG487" s="2"/>
      <c r="BH487" s="2"/>
      <c r="BI487" s="2"/>
      <c r="BJ487" s="2"/>
      <c r="BK487" s="2"/>
      <c r="BL487" s="2"/>
      <c r="BM487" s="2"/>
      <c r="BN487" s="2"/>
      <c r="BO487" s="2"/>
      <c r="BP487" s="2"/>
      <c r="BQ487" s="2"/>
      <c r="BR487" s="2"/>
      <c r="BS487" s="2"/>
      <c r="BT487" s="2"/>
      <c r="BU487" s="2"/>
      <c r="BV487" s="2"/>
      <c r="BW487" s="2"/>
      <c r="BX487" s="2"/>
      <c r="BY487" s="2"/>
      <c r="BZ487" s="2"/>
      <c r="CA487" s="2"/>
      <c r="CB487" s="2"/>
      <c r="CC487" s="2"/>
      <c r="CD487" s="2"/>
      <c r="CE487" s="2"/>
      <c r="CF487" s="2"/>
      <c r="CG487" s="2"/>
      <c r="CH487" s="2"/>
      <c r="CI487" s="2"/>
      <c r="CJ487" s="2"/>
      <c r="CK487" s="2"/>
      <c r="CL487" s="2"/>
      <c r="CM487" s="2"/>
      <c r="CN487" s="2"/>
      <c r="CO487" s="2"/>
      <c r="CP487" s="2"/>
      <c r="CQ487" s="2"/>
      <c r="CR487" s="2"/>
      <c r="CS487" s="2"/>
      <c r="CT487" s="2"/>
      <c r="CU487" s="2"/>
      <c r="CV487" s="2"/>
      <c r="CW487" s="2"/>
      <c r="CX487" s="2"/>
      <c r="CY487" s="2"/>
      <c r="CZ487" s="2"/>
      <c r="DA487" s="2"/>
      <c r="DB487" s="2"/>
      <c r="DC487" s="2"/>
      <c r="DD487" s="2"/>
      <c r="DE487" s="2"/>
      <c r="DF487" s="2"/>
      <c r="DG487" s="2"/>
      <c r="DH487" s="2"/>
      <c r="DI487" s="2"/>
      <c r="DJ487" s="2"/>
      <c r="DK487" s="2"/>
      <c r="DL487" s="2"/>
      <c r="DM487" s="2"/>
      <c r="DN487" s="2"/>
      <c r="DO487" s="2"/>
      <c r="DP487" s="2"/>
      <c r="DQ487" s="2"/>
      <c r="DR487" s="2"/>
      <c r="DS487" s="2"/>
      <c r="DT487" s="2"/>
      <c r="DU487" s="2"/>
      <c r="DV487" s="2"/>
      <c r="DW487" s="2"/>
      <c r="DX487" s="2"/>
      <c r="DY487" s="2"/>
      <c r="DZ487" s="2"/>
      <c r="EA487" s="2"/>
      <c r="EB487" s="2"/>
      <c r="EC487" s="2"/>
      <c r="ED487" s="2"/>
      <c r="EE487" s="2"/>
      <c r="EF487" s="2"/>
      <c r="EG487" s="2"/>
      <c r="EH487" s="2"/>
      <c r="EI487" s="2"/>
      <c r="EJ487" s="2"/>
      <c r="EK487" s="2"/>
      <c r="EL487" s="2"/>
      <c r="EM487" s="2"/>
      <c r="EN487" s="2"/>
      <c r="EO487" s="2"/>
      <c r="EP487" s="2"/>
      <c r="EQ487" s="2"/>
      <c r="ER487" s="2"/>
      <c r="ES487" s="2"/>
      <c r="ET487" s="2"/>
      <c r="EU487" s="2"/>
      <c r="EV487" s="2"/>
      <c r="EW487" s="2"/>
      <c r="EX487" s="2"/>
      <c r="EY487" s="2"/>
      <c r="EZ487" s="2"/>
      <c r="FA487" s="2"/>
      <c r="FB487" s="2"/>
      <c r="FC487" s="2"/>
      <c r="FD487" s="2"/>
      <c r="FE487" s="2"/>
    </row>
    <row r="488" spans="1:161" s="6" customFormat="1" x14ac:dyDescent="0.25">
      <c r="A488" s="2"/>
      <c r="B488" s="2"/>
      <c r="C488" s="2"/>
      <c r="D488" s="24"/>
      <c r="E488" s="24"/>
      <c r="F488" s="24"/>
      <c r="G488" s="24"/>
      <c r="H488" s="24"/>
      <c r="I488" s="25"/>
      <c r="J488" s="24"/>
      <c r="K488" s="2"/>
      <c r="L488" s="2"/>
      <c r="M488" s="2"/>
      <c r="N488" s="26"/>
      <c r="O488" s="2"/>
      <c r="P488" s="24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  <c r="AT488" s="2"/>
      <c r="AU488" s="2"/>
      <c r="AV488" s="2"/>
      <c r="AW488" s="2"/>
      <c r="AX488" s="2"/>
      <c r="AY488" s="2"/>
      <c r="AZ488" s="2"/>
      <c r="BA488" s="2"/>
      <c r="BB488" s="2"/>
      <c r="BC488" s="2"/>
      <c r="BD488" s="2"/>
      <c r="BE488" s="2"/>
      <c r="BF488" s="2"/>
      <c r="BG488" s="2"/>
      <c r="BH488" s="2"/>
      <c r="BI488" s="2"/>
      <c r="BJ488" s="2"/>
      <c r="BK488" s="2"/>
      <c r="BL488" s="2"/>
      <c r="BM488" s="2"/>
      <c r="BN488" s="2"/>
      <c r="BO488" s="2"/>
      <c r="BP488" s="2"/>
      <c r="BQ488" s="2"/>
      <c r="BR488" s="2"/>
      <c r="BS488" s="2"/>
      <c r="BT488" s="2"/>
      <c r="BU488" s="2"/>
      <c r="BV488" s="2"/>
      <c r="BW488" s="2"/>
      <c r="BX488" s="2"/>
      <c r="BY488" s="2"/>
      <c r="BZ488" s="2"/>
      <c r="CA488" s="2"/>
      <c r="CB488" s="2"/>
      <c r="CC488" s="2"/>
      <c r="CD488" s="2"/>
      <c r="CE488" s="2"/>
      <c r="CF488" s="2"/>
      <c r="CG488" s="2"/>
      <c r="CH488" s="2"/>
      <c r="CI488" s="2"/>
      <c r="CJ488" s="2"/>
      <c r="CK488" s="2"/>
      <c r="CL488" s="2"/>
      <c r="CM488" s="2"/>
      <c r="CN488" s="2"/>
      <c r="CO488" s="2"/>
      <c r="CP488" s="2"/>
      <c r="CQ488" s="2"/>
      <c r="CR488" s="2"/>
      <c r="CS488" s="2"/>
      <c r="CT488" s="2"/>
      <c r="CU488" s="2"/>
      <c r="CV488" s="2"/>
      <c r="CW488" s="2"/>
      <c r="CX488" s="2"/>
      <c r="CY488" s="2"/>
      <c r="CZ488" s="2"/>
      <c r="DA488" s="2"/>
      <c r="DB488" s="2"/>
      <c r="DC488" s="2"/>
      <c r="DD488" s="2"/>
      <c r="DE488" s="2"/>
      <c r="DF488" s="2"/>
      <c r="DG488" s="2"/>
      <c r="DH488" s="2"/>
      <c r="DI488" s="2"/>
      <c r="DJ488" s="2"/>
      <c r="DK488" s="2"/>
      <c r="DL488" s="2"/>
      <c r="DM488" s="2"/>
      <c r="DN488" s="2"/>
      <c r="DO488" s="2"/>
      <c r="DP488" s="2"/>
      <c r="DQ488" s="2"/>
      <c r="DR488" s="2"/>
      <c r="DS488" s="2"/>
      <c r="DT488" s="2"/>
      <c r="DU488" s="2"/>
      <c r="DV488" s="2"/>
      <c r="DW488" s="2"/>
      <c r="DX488" s="2"/>
      <c r="DY488" s="2"/>
      <c r="DZ488" s="2"/>
      <c r="EA488" s="2"/>
      <c r="EB488" s="2"/>
      <c r="EC488" s="2"/>
      <c r="ED488" s="2"/>
      <c r="EE488" s="2"/>
      <c r="EF488" s="2"/>
      <c r="EG488" s="2"/>
      <c r="EH488" s="2"/>
      <c r="EI488" s="2"/>
      <c r="EJ488" s="2"/>
      <c r="EK488" s="2"/>
      <c r="EL488" s="2"/>
      <c r="EM488" s="2"/>
      <c r="EN488" s="2"/>
      <c r="EO488" s="2"/>
      <c r="EP488" s="2"/>
      <c r="EQ488" s="2"/>
      <c r="ER488" s="2"/>
      <c r="ES488" s="2"/>
      <c r="ET488" s="2"/>
      <c r="EU488" s="2"/>
      <c r="EV488" s="2"/>
      <c r="EW488" s="2"/>
      <c r="EX488" s="2"/>
      <c r="EY488" s="2"/>
      <c r="EZ488" s="2"/>
      <c r="FA488" s="2"/>
      <c r="FB488" s="2"/>
      <c r="FC488" s="2"/>
      <c r="FD488" s="2"/>
      <c r="FE488" s="2"/>
    </row>
    <row r="489" spans="1:161" s="6" customFormat="1" x14ac:dyDescent="0.25">
      <c r="A489" s="2"/>
      <c r="B489" s="2"/>
      <c r="C489" s="2"/>
      <c r="D489" s="24"/>
      <c r="E489" s="24"/>
      <c r="F489" s="24"/>
      <c r="G489" s="24"/>
      <c r="H489" s="24"/>
      <c r="I489" s="25"/>
      <c r="J489" s="24"/>
      <c r="K489" s="2"/>
      <c r="L489" s="2"/>
      <c r="M489" s="2"/>
      <c r="N489" s="26"/>
      <c r="O489" s="2"/>
      <c r="P489" s="24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  <c r="AT489" s="2"/>
      <c r="AU489" s="2"/>
      <c r="AV489" s="2"/>
      <c r="AW489" s="2"/>
      <c r="AX489" s="2"/>
      <c r="AY489" s="2"/>
      <c r="AZ489" s="2"/>
      <c r="BA489" s="2"/>
      <c r="BB489" s="2"/>
      <c r="BC489" s="2"/>
      <c r="BD489" s="2"/>
      <c r="BE489" s="2"/>
      <c r="BF489" s="2"/>
      <c r="BG489" s="2"/>
      <c r="BH489" s="2"/>
      <c r="BI489" s="2"/>
      <c r="BJ489" s="2"/>
      <c r="BK489" s="2"/>
      <c r="BL489" s="2"/>
      <c r="BM489" s="2"/>
      <c r="BN489" s="2"/>
      <c r="BO489" s="2"/>
      <c r="BP489" s="2"/>
      <c r="BQ489" s="2"/>
      <c r="BR489" s="2"/>
      <c r="BS489" s="2"/>
      <c r="BT489" s="2"/>
      <c r="BU489" s="2"/>
      <c r="BV489" s="2"/>
      <c r="BW489" s="2"/>
      <c r="BX489" s="2"/>
      <c r="BY489" s="2"/>
      <c r="BZ489" s="2"/>
      <c r="CA489" s="2"/>
      <c r="CB489" s="2"/>
      <c r="CC489" s="2"/>
      <c r="CD489" s="2"/>
      <c r="CE489" s="2"/>
      <c r="CF489" s="2"/>
      <c r="CG489" s="2"/>
      <c r="CH489" s="2"/>
      <c r="CI489" s="2"/>
      <c r="CJ489" s="2"/>
      <c r="CK489" s="2"/>
      <c r="CL489" s="2"/>
      <c r="CM489" s="2"/>
      <c r="CN489" s="2"/>
      <c r="CO489" s="2"/>
      <c r="CP489" s="2"/>
      <c r="CQ489" s="2"/>
      <c r="CR489" s="2"/>
      <c r="CS489" s="2"/>
      <c r="CT489" s="2"/>
      <c r="CU489" s="2"/>
      <c r="CV489" s="2"/>
      <c r="CW489" s="2"/>
      <c r="CX489" s="2"/>
      <c r="CY489" s="2"/>
      <c r="CZ489" s="2"/>
      <c r="DA489" s="2"/>
      <c r="DB489" s="2"/>
      <c r="DC489" s="2"/>
      <c r="DD489" s="2"/>
      <c r="DE489" s="2"/>
      <c r="DF489" s="2"/>
      <c r="DG489" s="2"/>
      <c r="DH489" s="2"/>
      <c r="DI489" s="2"/>
      <c r="DJ489" s="2"/>
      <c r="DK489" s="2"/>
      <c r="DL489" s="2"/>
      <c r="DM489" s="2"/>
      <c r="DN489" s="2"/>
      <c r="DO489" s="2"/>
      <c r="DP489" s="2"/>
      <c r="DQ489" s="2"/>
      <c r="DR489" s="2"/>
      <c r="DS489" s="2"/>
      <c r="DT489" s="2"/>
      <c r="DU489" s="2"/>
      <c r="DV489" s="2"/>
      <c r="DW489" s="2"/>
      <c r="DX489" s="2"/>
      <c r="DY489" s="2"/>
      <c r="DZ489" s="2"/>
      <c r="EA489" s="2"/>
      <c r="EB489" s="2"/>
      <c r="EC489" s="2"/>
      <c r="ED489" s="2"/>
      <c r="EE489" s="2"/>
      <c r="EF489" s="2"/>
      <c r="EG489" s="2"/>
      <c r="EH489" s="2"/>
      <c r="EI489" s="2"/>
      <c r="EJ489" s="2"/>
      <c r="EK489" s="2"/>
      <c r="EL489" s="2"/>
      <c r="EM489" s="2"/>
      <c r="EN489" s="2"/>
      <c r="EO489" s="2"/>
      <c r="EP489" s="2"/>
      <c r="EQ489" s="2"/>
      <c r="ER489" s="2"/>
      <c r="ES489" s="2"/>
      <c r="ET489" s="2"/>
      <c r="EU489" s="2"/>
      <c r="EV489" s="2"/>
      <c r="EW489" s="2"/>
      <c r="EX489" s="2"/>
      <c r="EY489" s="2"/>
      <c r="EZ489" s="2"/>
      <c r="FA489" s="2"/>
      <c r="FB489" s="2"/>
      <c r="FC489" s="2"/>
      <c r="FD489" s="2"/>
      <c r="FE489" s="2"/>
    </row>
    <row r="490" spans="1:161" s="6" customFormat="1" x14ac:dyDescent="0.25">
      <c r="A490" s="2"/>
      <c r="B490" s="2"/>
      <c r="C490" s="2"/>
      <c r="D490" s="24"/>
      <c r="E490" s="24"/>
      <c r="F490" s="24"/>
      <c r="G490" s="24"/>
      <c r="H490" s="24"/>
      <c r="I490" s="25"/>
      <c r="J490" s="24"/>
      <c r="K490" s="2"/>
      <c r="L490" s="2"/>
      <c r="M490" s="2"/>
      <c r="N490" s="26"/>
      <c r="O490" s="2"/>
      <c r="P490" s="24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  <c r="AT490" s="2"/>
      <c r="AU490" s="2"/>
      <c r="AV490" s="2"/>
      <c r="AW490" s="2"/>
      <c r="AX490" s="2"/>
      <c r="AY490" s="2"/>
      <c r="AZ490" s="2"/>
      <c r="BA490" s="2"/>
      <c r="BB490" s="2"/>
      <c r="BC490" s="2"/>
      <c r="BD490" s="2"/>
      <c r="BE490" s="2"/>
      <c r="BF490" s="2"/>
      <c r="BG490" s="2"/>
      <c r="BH490" s="2"/>
      <c r="BI490" s="2"/>
      <c r="BJ490" s="2"/>
      <c r="BK490" s="2"/>
      <c r="BL490" s="2"/>
      <c r="BM490" s="2"/>
      <c r="BN490" s="2"/>
      <c r="BO490" s="2"/>
      <c r="BP490" s="2"/>
      <c r="BQ490" s="2"/>
      <c r="BR490" s="2"/>
      <c r="BS490" s="2"/>
      <c r="BT490" s="2"/>
      <c r="BU490" s="2"/>
      <c r="BV490" s="2"/>
      <c r="BW490" s="2"/>
      <c r="BX490" s="2"/>
      <c r="BY490" s="2"/>
      <c r="BZ490" s="2"/>
      <c r="CA490" s="2"/>
      <c r="CB490" s="2"/>
      <c r="CC490" s="2"/>
      <c r="CD490" s="2"/>
      <c r="CE490" s="2"/>
      <c r="CF490" s="2"/>
      <c r="CG490" s="2"/>
      <c r="CH490" s="2"/>
      <c r="CI490" s="2"/>
      <c r="CJ490" s="2"/>
      <c r="CK490" s="2"/>
      <c r="CL490" s="2"/>
      <c r="CM490" s="2"/>
      <c r="CN490" s="2"/>
      <c r="CO490" s="2"/>
      <c r="CP490" s="2"/>
      <c r="CQ490" s="2"/>
      <c r="CR490" s="2"/>
      <c r="CS490" s="2"/>
      <c r="CT490" s="2"/>
      <c r="CU490" s="2"/>
      <c r="CV490" s="2"/>
      <c r="CW490" s="2"/>
      <c r="CX490" s="2"/>
      <c r="CY490" s="2"/>
      <c r="CZ490" s="2"/>
      <c r="DA490" s="2"/>
      <c r="DB490" s="2"/>
      <c r="DC490" s="2"/>
      <c r="DD490" s="2"/>
      <c r="DE490" s="2"/>
      <c r="DF490" s="2"/>
      <c r="DG490" s="2"/>
      <c r="DH490" s="2"/>
      <c r="DI490" s="2"/>
      <c r="DJ490" s="2"/>
      <c r="DK490" s="2"/>
      <c r="DL490" s="2"/>
      <c r="DM490" s="2"/>
      <c r="DN490" s="2"/>
      <c r="DO490" s="2"/>
      <c r="DP490" s="2"/>
      <c r="DQ490" s="2"/>
      <c r="DR490" s="2"/>
      <c r="DS490" s="2"/>
      <c r="DT490" s="2"/>
      <c r="DU490" s="2"/>
      <c r="DV490" s="2"/>
      <c r="DW490" s="2"/>
      <c r="DX490" s="2"/>
      <c r="DY490" s="2"/>
      <c r="DZ490" s="2"/>
      <c r="EA490" s="2"/>
      <c r="EB490" s="2"/>
      <c r="EC490" s="2"/>
      <c r="ED490" s="2"/>
      <c r="EE490" s="2"/>
      <c r="EF490" s="2"/>
      <c r="EG490" s="2"/>
      <c r="EH490" s="2"/>
      <c r="EI490" s="2"/>
      <c r="EJ490" s="2"/>
      <c r="EK490" s="2"/>
      <c r="EL490" s="2"/>
      <c r="EM490" s="2"/>
      <c r="EN490" s="2"/>
      <c r="EO490" s="2"/>
      <c r="EP490" s="2"/>
      <c r="EQ490" s="2"/>
      <c r="ER490" s="2"/>
      <c r="ES490" s="2"/>
      <c r="ET490" s="2"/>
      <c r="EU490" s="2"/>
      <c r="EV490" s="2"/>
      <c r="EW490" s="2"/>
      <c r="EX490" s="2"/>
      <c r="EY490" s="2"/>
      <c r="EZ490" s="2"/>
      <c r="FA490" s="2"/>
      <c r="FB490" s="2"/>
      <c r="FC490" s="2"/>
      <c r="FD490" s="2"/>
      <c r="FE490" s="2"/>
    </row>
    <row r="491" spans="1:161" s="6" customFormat="1" x14ac:dyDescent="0.25">
      <c r="A491" s="2"/>
      <c r="B491" s="2"/>
      <c r="C491" s="2"/>
      <c r="D491" s="24"/>
      <c r="E491" s="24"/>
      <c r="F491" s="24"/>
      <c r="G491" s="24"/>
      <c r="H491" s="24"/>
      <c r="I491" s="25"/>
      <c r="J491" s="24"/>
      <c r="K491" s="2"/>
      <c r="L491" s="2"/>
      <c r="M491" s="2"/>
      <c r="N491" s="26"/>
      <c r="O491" s="2"/>
      <c r="P491" s="24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  <c r="AT491" s="2"/>
      <c r="AU491" s="2"/>
      <c r="AV491" s="2"/>
      <c r="AW491" s="2"/>
      <c r="AX491" s="2"/>
      <c r="AY491" s="2"/>
      <c r="AZ491" s="2"/>
      <c r="BA491" s="2"/>
      <c r="BB491" s="2"/>
      <c r="BC491" s="2"/>
      <c r="BD491" s="2"/>
      <c r="BE491" s="2"/>
      <c r="BF491" s="2"/>
      <c r="BG491" s="2"/>
      <c r="BH491" s="2"/>
      <c r="BI491" s="2"/>
      <c r="BJ491" s="2"/>
      <c r="BK491" s="2"/>
      <c r="BL491" s="2"/>
      <c r="BM491" s="2"/>
      <c r="BN491" s="2"/>
      <c r="BO491" s="2"/>
      <c r="BP491" s="2"/>
      <c r="BQ491" s="2"/>
      <c r="BR491" s="2"/>
      <c r="BS491" s="2"/>
      <c r="BT491" s="2"/>
      <c r="BU491" s="2"/>
      <c r="BV491" s="2"/>
      <c r="BW491" s="2"/>
      <c r="BX491" s="2"/>
      <c r="BY491" s="2"/>
      <c r="BZ491" s="2"/>
      <c r="CA491" s="2"/>
      <c r="CB491" s="2"/>
      <c r="CC491" s="2"/>
      <c r="CD491" s="2"/>
      <c r="CE491" s="2"/>
      <c r="CF491" s="2"/>
      <c r="CG491" s="2"/>
      <c r="CH491" s="2"/>
      <c r="CI491" s="2"/>
      <c r="CJ491" s="2"/>
      <c r="CK491" s="2"/>
      <c r="CL491" s="2"/>
      <c r="CM491" s="2"/>
      <c r="CN491" s="2"/>
      <c r="CO491" s="2"/>
      <c r="CP491" s="2"/>
      <c r="CQ491" s="2"/>
      <c r="CR491" s="2"/>
      <c r="CS491" s="2"/>
      <c r="CT491" s="2"/>
      <c r="CU491" s="2"/>
      <c r="CV491" s="2"/>
      <c r="CW491" s="2"/>
      <c r="CX491" s="2"/>
      <c r="CY491" s="2"/>
      <c r="CZ491" s="2"/>
      <c r="DA491" s="2"/>
      <c r="DB491" s="2"/>
      <c r="DC491" s="2"/>
      <c r="DD491" s="2"/>
      <c r="DE491" s="2"/>
      <c r="DF491" s="2"/>
      <c r="DG491" s="2"/>
      <c r="DH491" s="2"/>
      <c r="DI491" s="2"/>
      <c r="DJ491" s="2"/>
      <c r="DK491" s="2"/>
      <c r="DL491" s="2"/>
      <c r="DM491" s="2"/>
      <c r="DN491" s="2"/>
      <c r="DO491" s="2"/>
      <c r="DP491" s="2"/>
      <c r="DQ491" s="2"/>
      <c r="DR491" s="2"/>
      <c r="DS491" s="2"/>
      <c r="DT491" s="2"/>
      <c r="DU491" s="2"/>
      <c r="DV491" s="2"/>
      <c r="DW491" s="2"/>
      <c r="DX491" s="2"/>
      <c r="DY491" s="2"/>
      <c r="DZ491" s="2"/>
      <c r="EA491" s="2"/>
      <c r="EB491" s="2"/>
      <c r="EC491" s="2"/>
      <c r="ED491" s="2"/>
      <c r="EE491" s="2"/>
      <c r="EF491" s="2"/>
      <c r="EG491" s="2"/>
      <c r="EH491" s="2"/>
      <c r="EI491" s="2"/>
      <c r="EJ491" s="2"/>
      <c r="EK491" s="2"/>
      <c r="EL491" s="2"/>
      <c r="EM491" s="2"/>
      <c r="EN491" s="2"/>
      <c r="EO491" s="2"/>
      <c r="EP491" s="2"/>
      <c r="EQ491" s="2"/>
      <c r="ER491" s="2"/>
      <c r="ES491" s="2"/>
      <c r="ET491" s="2"/>
      <c r="EU491" s="2"/>
      <c r="EV491" s="2"/>
      <c r="EW491" s="2"/>
      <c r="EX491" s="2"/>
      <c r="EY491" s="2"/>
      <c r="EZ491" s="2"/>
      <c r="FA491" s="2"/>
      <c r="FB491" s="2"/>
      <c r="FC491" s="2"/>
      <c r="FD491" s="2"/>
      <c r="FE491" s="2"/>
    </row>
    <row r="492" spans="1:161" s="6" customFormat="1" x14ac:dyDescent="0.25">
      <c r="A492" s="2"/>
      <c r="B492" s="2"/>
      <c r="C492" s="2"/>
      <c r="D492" s="24"/>
      <c r="E492" s="24"/>
      <c r="F492" s="24"/>
      <c r="G492" s="24"/>
      <c r="H492" s="24"/>
      <c r="I492" s="25"/>
      <c r="J492" s="24"/>
      <c r="K492" s="2"/>
      <c r="L492" s="2"/>
      <c r="M492" s="2"/>
      <c r="N492" s="26"/>
      <c r="O492" s="2"/>
      <c r="P492" s="24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  <c r="AT492" s="2"/>
      <c r="AU492" s="2"/>
      <c r="AV492" s="2"/>
      <c r="AW492" s="2"/>
      <c r="AX492" s="2"/>
      <c r="AY492" s="2"/>
      <c r="AZ492" s="2"/>
      <c r="BA492" s="2"/>
      <c r="BB492" s="2"/>
      <c r="BC492" s="2"/>
      <c r="BD492" s="2"/>
      <c r="BE492" s="2"/>
      <c r="BF492" s="2"/>
      <c r="BG492" s="2"/>
      <c r="BH492" s="2"/>
      <c r="BI492" s="2"/>
      <c r="BJ492" s="2"/>
      <c r="BK492" s="2"/>
      <c r="BL492" s="2"/>
      <c r="BM492" s="2"/>
      <c r="BN492" s="2"/>
      <c r="BO492" s="2"/>
      <c r="BP492" s="2"/>
      <c r="BQ492" s="2"/>
      <c r="BR492" s="2"/>
      <c r="BS492" s="2"/>
      <c r="BT492" s="2"/>
      <c r="BU492" s="2"/>
      <c r="BV492" s="2"/>
      <c r="BW492" s="2"/>
      <c r="BX492" s="2"/>
      <c r="BY492" s="2"/>
      <c r="BZ492" s="2"/>
      <c r="CA492" s="2"/>
      <c r="CB492" s="2"/>
      <c r="CC492" s="2"/>
      <c r="CD492" s="2"/>
      <c r="CE492" s="2"/>
      <c r="CF492" s="2"/>
      <c r="CG492" s="2"/>
      <c r="CH492" s="2"/>
      <c r="CI492" s="2"/>
      <c r="CJ492" s="2"/>
      <c r="CK492" s="2"/>
      <c r="CL492" s="2"/>
      <c r="CM492" s="2"/>
      <c r="CN492" s="2"/>
      <c r="CO492" s="2"/>
      <c r="CP492" s="2"/>
      <c r="CQ492" s="2"/>
      <c r="CR492" s="2"/>
      <c r="CS492" s="2"/>
      <c r="CT492" s="2"/>
      <c r="CU492" s="2"/>
      <c r="CV492" s="2"/>
      <c r="CW492" s="2"/>
      <c r="CX492" s="2"/>
      <c r="CY492" s="2"/>
      <c r="CZ492" s="2"/>
      <c r="DA492" s="2"/>
      <c r="DB492" s="2"/>
      <c r="DC492" s="2"/>
      <c r="DD492" s="2"/>
      <c r="DE492" s="2"/>
      <c r="DF492" s="2"/>
      <c r="DG492" s="2"/>
      <c r="DH492" s="2"/>
      <c r="DI492" s="2"/>
      <c r="DJ492" s="2"/>
      <c r="DK492" s="2"/>
      <c r="DL492" s="2"/>
      <c r="DM492" s="2"/>
      <c r="DN492" s="2"/>
      <c r="DO492" s="2"/>
      <c r="DP492" s="2"/>
      <c r="DQ492" s="2"/>
      <c r="DR492" s="2"/>
      <c r="DS492" s="2"/>
      <c r="DT492" s="2"/>
      <c r="DU492" s="2"/>
      <c r="DV492" s="2"/>
      <c r="DW492" s="2"/>
      <c r="DX492" s="2"/>
      <c r="DY492" s="2"/>
      <c r="DZ492" s="2"/>
      <c r="EA492" s="2"/>
      <c r="EB492" s="2"/>
      <c r="EC492" s="2"/>
      <c r="ED492" s="2"/>
      <c r="EE492" s="2"/>
      <c r="EF492" s="2"/>
      <c r="EG492" s="2"/>
      <c r="EH492" s="2"/>
      <c r="EI492" s="2"/>
      <c r="EJ492" s="2"/>
      <c r="EK492" s="2"/>
      <c r="EL492" s="2"/>
      <c r="EM492" s="2"/>
      <c r="EN492" s="2"/>
      <c r="EO492" s="2"/>
      <c r="EP492" s="2"/>
      <c r="EQ492" s="2"/>
      <c r="ER492" s="2"/>
      <c r="ES492" s="2"/>
      <c r="ET492" s="2"/>
      <c r="EU492" s="2"/>
      <c r="EV492" s="2"/>
      <c r="EW492" s="2"/>
      <c r="EX492" s="2"/>
      <c r="EY492" s="2"/>
      <c r="EZ492" s="2"/>
      <c r="FA492" s="2"/>
      <c r="FB492" s="2"/>
      <c r="FC492" s="2"/>
      <c r="FD492" s="2"/>
      <c r="FE492" s="2"/>
    </row>
    <row r="493" spans="1:161" s="6" customFormat="1" x14ac:dyDescent="0.25">
      <c r="A493" s="2"/>
      <c r="B493" s="2"/>
      <c r="C493" s="2"/>
      <c r="D493" s="24"/>
      <c r="E493" s="24"/>
      <c r="F493" s="24"/>
      <c r="G493" s="24"/>
      <c r="H493" s="24"/>
      <c r="I493" s="25"/>
      <c r="J493" s="24"/>
      <c r="K493" s="2"/>
      <c r="L493" s="2"/>
      <c r="M493" s="2"/>
      <c r="N493" s="26"/>
      <c r="O493" s="2"/>
      <c r="P493" s="24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  <c r="AT493" s="2"/>
      <c r="AU493" s="2"/>
      <c r="AV493" s="2"/>
      <c r="AW493" s="2"/>
      <c r="AX493" s="2"/>
      <c r="AY493" s="2"/>
      <c r="AZ493" s="2"/>
      <c r="BA493" s="2"/>
      <c r="BB493" s="2"/>
      <c r="BC493" s="2"/>
      <c r="BD493" s="2"/>
      <c r="BE493" s="2"/>
      <c r="BF493" s="2"/>
      <c r="BG493" s="2"/>
      <c r="BH493" s="2"/>
      <c r="BI493" s="2"/>
      <c r="BJ493" s="2"/>
      <c r="BK493" s="2"/>
      <c r="BL493" s="2"/>
      <c r="BM493" s="2"/>
      <c r="BN493" s="2"/>
      <c r="BO493" s="2"/>
      <c r="BP493" s="2"/>
      <c r="BQ493" s="2"/>
      <c r="BR493" s="2"/>
      <c r="BS493" s="2"/>
      <c r="BT493" s="2"/>
      <c r="BU493" s="2"/>
      <c r="BV493" s="2"/>
      <c r="BW493" s="2"/>
      <c r="BX493" s="2"/>
      <c r="BY493" s="2"/>
      <c r="BZ493" s="2"/>
      <c r="CA493" s="2"/>
      <c r="CB493" s="2"/>
      <c r="CC493" s="2"/>
      <c r="CD493" s="2"/>
      <c r="CE493" s="2"/>
      <c r="CF493" s="2"/>
      <c r="CG493" s="2"/>
      <c r="CH493" s="2"/>
      <c r="CI493" s="2"/>
      <c r="CJ493" s="2"/>
      <c r="CK493" s="2"/>
      <c r="CL493" s="2"/>
      <c r="CM493" s="2"/>
      <c r="CN493" s="2"/>
      <c r="CO493" s="2"/>
      <c r="CP493" s="2"/>
      <c r="CQ493" s="2"/>
      <c r="CR493" s="2"/>
      <c r="CS493" s="2"/>
      <c r="CT493" s="2"/>
      <c r="CU493" s="2"/>
      <c r="CV493" s="2"/>
      <c r="CW493" s="2"/>
      <c r="CX493" s="2"/>
      <c r="CY493" s="2"/>
      <c r="CZ493" s="2"/>
      <c r="DA493" s="2"/>
      <c r="DB493" s="2"/>
      <c r="DC493" s="2"/>
      <c r="DD493" s="2"/>
      <c r="DE493" s="2"/>
      <c r="DF493" s="2"/>
      <c r="DG493" s="2"/>
      <c r="DH493" s="2"/>
      <c r="DI493" s="2"/>
      <c r="DJ493" s="2"/>
      <c r="DK493" s="2"/>
      <c r="DL493" s="2"/>
      <c r="DM493" s="2"/>
      <c r="DN493" s="2"/>
      <c r="DO493" s="2"/>
      <c r="DP493" s="2"/>
      <c r="DQ493" s="2"/>
      <c r="DR493" s="2"/>
      <c r="DS493" s="2"/>
      <c r="DT493" s="2"/>
      <c r="DU493" s="2"/>
      <c r="DV493" s="2"/>
      <c r="DW493" s="2"/>
      <c r="DX493" s="2"/>
      <c r="DY493" s="2"/>
      <c r="DZ493" s="2"/>
      <c r="EA493" s="2"/>
      <c r="EB493" s="2"/>
      <c r="EC493" s="2"/>
      <c r="ED493" s="2"/>
      <c r="EE493" s="2"/>
      <c r="EF493" s="2"/>
      <c r="EG493" s="2"/>
      <c r="EH493" s="2"/>
      <c r="EI493" s="2"/>
      <c r="EJ493" s="2"/>
      <c r="EK493" s="2"/>
      <c r="EL493" s="2"/>
      <c r="EM493" s="2"/>
      <c r="EN493" s="2"/>
      <c r="EO493" s="2"/>
      <c r="EP493" s="2"/>
      <c r="EQ493" s="2"/>
      <c r="ER493" s="2"/>
      <c r="ES493" s="2"/>
      <c r="ET493" s="2"/>
      <c r="EU493" s="2"/>
      <c r="EV493" s="2"/>
      <c r="EW493" s="2"/>
      <c r="EX493" s="2"/>
      <c r="EY493" s="2"/>
      <c r="EZ493" s="2"/>
      <c r="FA493" s="2"/>
      <c r="FB493" s="2"/>
      <c r="FC493" s="2"/>
      <c r="FD493" s="2"/>
      <c r="FE493" s="2"/>
    </row>
    <row r="494" spans="1:161" s="6" customFormat="1" x14ac:dyDescent="0.25">
      <c r="A494" s="2"/>
      <c r="B494" s="2"/>
      <c r="C494" s="2"/>
      <c r="D494" s="24"/>
      <c r="E494" s="24"/>
      <c r="F494" s="24"/>
      <c r="G494" s="24"/>
      <c r="H494" s="24"/>
      <c r="I494" s="25"/>
      <c r="J494" s="24"/>
      <c r="K494" s="2"/>
      <c r="L494" s="2"/>
      <c r="M494" s="2"/>
      <c r="N494" s="26"/>
      <c r="O494" s="2"/>
      <c r="P494" s="24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  <c r="AT494" s="2"/>
      <c r="AU494" s="2"/>
      <c r="AV494" s="2"/>
      <c r="AW494" s="2"/>
      <c r="AX494" s="2"/>
      <c r="AY494" s="2"/>
      <c r="AZ494" s="2"/>
      <c r="BA494" s="2"/>
      <c r="BB494" s="2"/>
      <c r="BC494" s="2"/>
      <c r="BD494" s="2"/>
      <c r="BE494" s="2"/>
      <c r="BF494" s="2"/>
      <c r="BG494" s="2"/>
      <c r="BH494" s="2"/>
      <c r="BI494" s="2"/>
      <c r="BJ494" s="2"/>
      <c r="BK494" s="2"/>
      <c r="BL494" s="2"/>
      <c r="BM494" s="2"/>
      <c r="BN494" s="2"/>
      <c r="BO494" s="2"/>
      <c r="BP494" s="2"/>
      <c r="BQ494" s="2"/>
      <c r="BR494" s="2"/>
      <c r="BS494" s="2"/>
      <c r="BT494" s="2"/>
      <c r="BU494" s="2"/>
      <c r="BV494" s="2"/>
      <c r="BW494" s="2"/>
      <c r="BX494" s="2"/>
      <c r="BY494" s="2"/>
      <c r="BZ494" s="2"/>
      <c r="CA494" s="2"/>
      <c r="CB494" s="2"/>
      <c r="CC494" s="2"/>
      <c r="CD494" s="2"/>
      <c r="CE494" s="2"/>
      <c r="CF494" s="2"/>
      <c r="CG494" s="2"/>
      <c r="CH494" s="2"/>
      <c r="CI494" s="2"/>
      <c r="CJ494" s="2"/>
      <c r="CK494" s="2"/>
      <c r="CL494" s="2"/>
      <c r="CM494" s="2"/>
      <c r="CN494" s="2"/>
      <c r="CO494" s="2"/>
      <c r="CP494" s="2"/>
      <c r="CQ494" s="2"/>
      <c r="CR494" s="2"/>
      <c r="CS494" s="2"/>
      <c r="CT494" s="2"/>
      <c r="CU494" s="2"/>
      <c r="CV494" s="2"/>
      <c r="CW494" s="2"/>
      <c r="CX494" s="2"/>
      <c r="CY494" s="2"/>
      <c r="CZ494" s="2"/>
      <c r="DA494" s="2"/>
      <c r="DB494" s="2"/>
      <c r="DC494" s="2"/>
      <c r="DD494" s="2"/>
      <c r="DE494" s="2"/>
      <c r="DF494" s="2"/>
      <c r="DG494" s="2"/>
      <c r="DH494" s="2"/>
      <c r="DI494" s="2"/>
      <c r="DJ494" s="2"/>
      <c r="DK494" s="2"/>
      <c r="DL494" s="2"/>
      <c r="DM494" s="2"/>
      <c r="DN494" s="2"/>
      <c r="DO494" s="2"/>
      <c r="DP494" s="2"/>
      <c r="DQ494" s="2"/>
      <c r="DR494" s="2"/>
      <c r="DS494" s="2"/>
      <c r="DT494" s="2"/>
      <c r="DU494" s="2"/>
      <c r="DV494" s="2"/>
      <c r="DW494" s="2"/>
      <c r="DX494" s="2"/>
      <c r="DY494" s="2"/>
      <c r="DZ494" s="2"/>
      <c r="EA494" s="2"/>
      <c r="EB494" s="2"/>
      <c r="EC494" s="2"/>
      <c r="ED494" s="2"/>
      <c r="EE494" s="2"/>
      <c r="EF494" s="2"/>
      <c r="EG494" s="2"/>
      <c r="EH494" s="2"/>
      <c r="EI494" s="2"/>
      <c r="EJ494" s="2"/>
      <c r="EK494" s="2"/>
      <c r="EL494" s="2"/>
      <c r="EM494" s="2"/>
      <c r="EN494" s="2"/>
      <c r="EO494" s="2"/>
      <c r="EP494" s="2"/>
      <c r="EQ494" s="2"/>
      <c r="ER494" s="2"/>
      <c r="ES494" s="2"/>
      <c r="ET494" s="2"/>
      <c r="EU494" s="2"/>
      <c r="EV494" s="2"/>
      <c r="EW494" s="2"/>
      <c r="EX494" s="2"/>
      <c r="EY494" s="2"/>
      <c r="EZ494" s="2"/>
      <c r="FA494" s="2"/>
      <c r="FB494" s="2"/>
      <c r="FC494" s="2"/>
      <c r="FD494" s="2"/>
      <c r="FE494" s="2"/>
    </row>
    <row r="495" spans="1:161" s="6" customFormat="1" x14ac:dyDescent="0.25">
      <c r="A495" s="2"/>
      <c r="B495" s="2"/>
      <c r="C495" s="2"/>
      <c r="D495" s="24"/>
      <c r="E495" s="24"/>
      <c r="F495" s="24"/>
      <c r="G495" s="24"/>
      <c r="H495" s="24"/>
      <c r="I495" s="25"/>
      <c r="J495" s="24"/>
      <c r="K495" s="2"/>
      <c r="L495" s="2"/>
      <c r="M495" s="2"/>
      <c r="N495" s="26"/>
      <c r="O495" s="2"/>
      <c r="P495" s="24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  <c r="AT495" s="2"/>
      <c r="AU495" s="2"/>
      <c r="AV495" s="2"/>
      <c r="AW495" s="2"/>
      <c r="AX495" s="2"/>
      <c r="AY495" s="2"/>
      <c r="AZ495" s="2"/>
      <c r="BA495" s="2"/>
      <c r="BB495" s="2"/>
      <c r="BC495" s="2"/>
      <c r="BD495" s="2"/>
      <c r="BE495" s="2"/>
      <c r="BF495" s="2"/>
      <c r="BG495" s="2"/>
      <c r="BH495" s="2"/>
      <c r="BI495" s="2"/>
      <c r="BJ495" s="2"/>
      <c r="BK495" s="2"/>
      <c r="BL495" s="2"/>
      <c r="BM495" s="2"/>
      <c r="BN495" s="2"/>
      <c r="BO495" s="2"/>
      <c r="BP495" s="2"/>
      <c r="BQ495" s="2"/>
      <c r="BR495" s="2"/>
      <c r="BS495" s="2"/>
      <c r="BT495" s="2"/>
      <c r="BU495" s="2"/>
      <c r="BV495" s="2"/>
      <c r="BW495" s="2"/>
      <c r="BX495" s="2"/>
      <c r="BY495" s="2"/>
      <c r="BZ495" s="2"/>
      <c r="CA495" s="2"/>
      <c r="CB495" s="2"/>
      <c r="CC495" s="2"/>
      <c r="CD495" s="2"/>
      <c r="CE495" s="2"/>
      <c r="CF495" s="2"/>
      <c r="CG495" s="2"/>
      <c r="CH495" s="2"/>
      <c r="CI495" s="2"/>
      <c r="CJ495" s="2"/>
      <c r="CK495" s="2"/>
      <c r="CL495" s="2"/>
      <c r="CM495" s="2"/>
      <c r="CN495" s="2"/>
      <c r="CO495" s="2"/>
      <c r="CP495" s="2"/>
      <c r="CQ495" s="2"/>
      <c r="CR495" s="2"/>
      <c r="CS495" s="2"/>
      <c r="CT495" s="2"/>
      <c r="CU495" s="2"/>
      <c r="CV495" s="2"/>
      <c r="CW495" s="2"/>
      <c r="CX495" s="2"/>
      <c r="CY495" s="2"/>
      <c r="CZ495" s="2"/>
      <c r="DA495" s="2"/>
      <c r="DB495" s="2"/>
      <c r="DC495" s="2"/>
      <c r="DD495" s="2"/>
      <c r="DE495" s="2"/>
      <c r="DF495" s="2"/>
      <c r="DG495" s="2"/>
      <c r="DH495" s="2"/>
      <c r="DI495" s="2"/>
      <c r="DJ495" s="2"/>
      <c r="DK495" s="2"/>
      <c r="DL495" s="2"/>
      <c r="DM495" s="2"/>
      <c r="DN495" s="2"/>
      <c r="DO495" s="2"/>
      <c r="DP495" s="2"/>
      <c r="DQ495" s="2"/>
      <c r="DR495" s="2"/>
      <c r="DS495" s="2"/>
      <c r="DT495" s="2"/>
      <c r="DU495" s="2"/>
      <c r="DV495" s="2"/>
      <c r="DW495" s="2"/>
      <c r="DX495" s="2"/>
      <c r="DY495" s="2"/>
      <c r="DZ495" s="2"/>
      <c r="EA495" s="2"/>
      <c r="EB495" s="2"/>
      <c r="EC495" s="2"/>
      <c r="ED495" s="2"/>
      <c r="EE495" s="2"/>
      <c r="EF495" s="2"/>
      <c r="EG495" s="2"/>
      <c r="EH495" s="2"/>
      <c r="EI495" s="2"/>
      <c r="EJ495" s="2"/>
      <c r="EK495" s="2"/>
      <c r="EL495" s="2"/>
      <c r="EM495" s="2"/>
      <c r="EN495" s="2"/>
      <c r="EO495" s="2"/>
      <c r="EP495" s="2"/>
      <c r="EQ495" s="2"/>
      <c r="ER495" s="2"/>
      <c r="ES495" s="2"/>
      <c r="ET495" s="2"/>
      <c r="EU495" s="2"/>
      <c r="EV495" s="2"/>
      <c r="EW495" s="2"/>
      <c r="EX495" s="2"/>
      <c r="EY495" s="2"/>
      <c r="EZ495" s="2"/>
      <c r="FA495" s="2"/>
      <c r="FB495" s="2"/>
      <c r="FC495" s="2"/>
      <c r="FD495" s="2"/>
      <c r="FE495" s="2"/>
    </row>
    <row r="496" spans="1:161" s="6" customFormat="1" x14ac:dyDescent="0.25">
      <c r="A496" s="2"/>
      <c r="B496" s="2"/>
      <c r="C496" s="2"/>
      <c r="D496" s="24"/>
      <c r="E496" s="24"/>
      <c r="F496" s="24"/>
      <c r="G496" s="24"/>
      <c r="H496" s="24"/>
      <c r="I496" s="25"/>
      <c r="J496" s="24"/>
      <c r="K496" s="2"/>
      <c r="L496" s="2"/>
      <c r="M496" s="2"/>
      <c r="N496" s="26"/>
      <c r="O496" s="2"/>
      <c r="P496" s="24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  <c r="AT496" s="2"/>
      <c r="AU496" s="2"/>
      <c r="AV496" s="2"/>
      <c r="AW496" s="2"/>
      <c r="AX496" s="2"/>
      <c r="AY496" s="2"/>
      <c r="AZ496" s="2"/>
      <c r="BA496" s="2"/>
      <c r="BB496" s="2"/>
      <c r="BC496" s="2"/>
      <c r="BD496" s="2"/>
      <c r="BE496" s="2"/>
      <c r="BF496" s="2"/>
      <c r="BG496" s="2"/>
      <c r="BH496" s="2"/>
      <c r="BI496" s="2"/>
      <c r="BJ496" s="2"/>
      <c r="BK496" s="2"/>
      <c r="BL496" s="2"/>
      <c r="BM496" s="2"/>
      <c r="BN496" s="2"/>
      <c r="BO496" s="2"/>
      <c r="BP496" s="2"/>
      <c r="BQ496" s="2"/>
      <c r="BR496" s="2"/>
      <c r="BS496" s="2"/>
      <c r="BT496" s="2"/>
      <c r="BU496" s="2"/>
      <c r="BV496" s="2"/>
      <c r="BW496" s="2"/>
      <c r="BX496" s="2"/>
      <c r="BY496" s="2"/>
      <c r="BZ496" s="2"/>
      <c r="CA496" s="2"/>
      <c r="CB496" s="2"/>
      <c r="CC496" s="2"/>
      <c r="CD496" s="2"/>
      <c r="CE496" s="2"/>
      <c r="CF496" s="2"/>
      <c r="CG496" s="2"/>
      <c r="CH496" s="2"/>
      <c r="CI496" s="2"/>
      <c r="CJ496" s="2"/>
      <c r="CK496" s="2"/>
      <c r="CL496" s="2"/>
      <c r="CM496" s="2"/>
      <c r="CN496" s="2"/>
      <c r="CO496" s="2"/>
      <c r="CP496" s="2"/>
      <c r="CQ496" s="2"/>
      <c r="CR496" s="2"/>
      <c r="CS496" s="2"/>
      <c r="CT496" s="2"/>
      <c r="CU496" s="2"/>
      <c r="CV496" s="2"/>
      <c r="CW496" s="2"/>
      <c r="CX496" s="2"/>
      <c r="CY496" s="2"/>
      <c r="CZ496" s="2"/>
      <c r="DA496" s="2"/>
      <c r="DB496" s="2"/>
      <c r="DC496" s="2"/>
      <c r="DD496" s="2"/>
      <c r="DE496" s="2"/>
      <c r="DF496" s="2"/>
      <c r="DG496" s="2"/>
      <c r="DH496" s="2"/>
      <c r="DI496" s="2"/>
      <c r="DJ496" s="2"/>
      <c r="DK496" s="2"/>
      <c r="DL496" s="2"/>
      <c r="DM496" s="2"/>
      <c r="DN496" s="2"/>
      <c r="DO496" s="2"/>
      <c r="DP496" s="2"/>
      <c r="DQ496" s="2"/>
      <c r="DR496" s="2"/>
      <c r="DS496" s="2"/>
      <c r="DT496" s="2"/>
      <c r="DU496" s="2"/>
      <c r="DV496" s="2"/>
      <c r="DW496" s="2"/>
      <c r="DX496" s="2"/>
      <c r="DY496" s="2"/>
      <c r="DZ496" s="2"/>
      <c r="EA496" s="2"/>
      <c r="EB496" s="2"/>
      <c r="EC496" s="2"/>
      <c r="ED496" s="2"/>
      <c r="EE496" s="2"/>
      <c r="EF496" s="2"/>
      <c r="EG496" s="2"/>
      <c r="EH496" s="2"/>
      <c r="EI496" s="2"/>
      <c r="EJ496" s="2"/>
      <c r="EK496" s="2"/>
      <c r="EL496" s="2"/>
      <c r="EM496" s="2"/>
      <c r="EN496" s="2"/>
      <c r="EO496" s="2"/>
      <c r="EP496" s="2"/>
      <c r="EQ496" s="2"/>
      <c r="ER496" s="2"/>
      <c r="ES496" s="2"/>
      <c r="ET496" s="2"/>
      <c r="EU496" s="2"/>
      <c r="EV496" s="2"/>
      <c r="EW496" s="2"/>
      <c r="EX496" s="2"/>
      <c r="EY496" s="2"/>
      <c r="EZ496" s="2"/>
      <c r="FA496" s="2"/>
      <c r="FB496" s="2"/>
      <c r="FC496" s="2"/>
      <c r="FD496" s="2"/>
      <c r="FE496" s="2"/>
    </row>
    <row r="497" spans="1:161" s="6" customFormat="1" x14ac:dyDescent="0.25">
      <c r="A497" s="2"/>
      <c r="B497" s="2"/>
      <c r="C497" s="2"/>
      <c r="D497" s="24"/>
      <c r="E497" s="24"/>
      <c r="F497" s="24"/>
      <c r="G497" s="24"/>
      <c r="H497" s="24"/>
      <c r="I497" s="25"/>
      <c r="J497" s="24"/>
      <c r="K497" s="2"/>
      <c r="L497" s="2"/>
      <c r="M497" s="2"/>
      <c r="N497" s="26"/>
      <c r="O497" s="2"/>
      <c r="P497" s="24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  <c r="AT497" s="2"/>
      <c r="AU497" s="2"/>
      <c r="AV497" s="2"/>
      <c r="AW497" s="2"/>
      <c r="AX497" s="2"/>
      <c r="AY497" s="2"/>
      <c r="AZ497" s="2"/>
      <c r="BA497" s="2"/>
      <c r="BB497" s="2"/>
      <c r="BC497" s="2"/>
      <c r="BD497" s="2"/>
      <c r="BE497" s="2"/>
      <c r="BF497" s="2"/>
      <c r="BG497" s="2"/>
      <c r="BH497" s="2"/>
      <c r="BI497" s="2"/>
      <c r="BJ497" s="2"/>
      <c r="BK497" s="2"/>
      <c r="BL497" s="2"/>
      <c r="BM497" s="2"/>
      <c r="BN497" s="2"/>
      <c r="BO497" s="2"/>
      <c r="BP497" s="2"/>
      <c r="BQ497" s="2"/>
      <c r="BR497" s="2"/>
      <c r="BS497" s="2"/>
      <c r="BT497" s="2"/>
      <c r="BU497" s="2"/>
      <c r="BV497" s="2"/>
      <c r="BW497" s="2"/>
      <c r="BX497" s="2"/>
      <c r="BY497" s="2"/>
      <c r="BZ497" s="2"/>
      <c r="CA497" s="2"/>
      <c r="CB497" s="2"/>
      <c r="CC497" s="2"/>
      <c r="CD497" s="2"/>
      <c r="CE497" s="2"/>
      <c r="CF497" s="2"/>
      <c r="CG497" s="2"/>
      <c r="CH497" s="2"/>
      <c r="CI497" s="2"/>
      <c r="CJ497" s="2"/>
      <c r="CK497" s="2"/>
      <c r="CL497" s="2"/>
      <c r="CM497" s="2"/>
      <c r="CN497" s="2"/>
      <c r="CO497" s="2"/>
      <c r="CP497" s="2"/>
      <c r="CQ497" s="2"/>
      <c r="CR497" s="2"/>
      <c r="CS497" s="2"/>
      <c r="CT497" s="2"/>
      <c r="CU497" s="2"/>
      <c r="CV497" s="2"/>
      <c r="CW497" s="2"/>
      <c r="CX497" s="2"/>
      <c r="CY497" s="2"/>
      <c r="CZ497" s="2"/>
      <c r="DA497" s="2"/>
      <c r="DB497" s="2"/>
      <c r="DC497" s="2"/>
      <c r="DD497" s="2"/>
      <c r="DE497" s="2"/>
      <c r="DF497" s="2"/>
      <c r="DG497" s="2"/>
      <c r="DH497" s="2"/>
      <c r="DI497" s="2"/>
      <c r="DJ497" s="2"/>
      <c r="DK497" s="2"/>
      <c r="DL497" s="2"/>
      <c r="DM497" s="2"/>
      <c r="DN497" s="2"/>
      <c r="DO497" s="2"/>
      <c r="DP497" s="2"/>
      <c r="DQ497" s="2"/>
      <c r="DR497" s="2"/>
      <c r="DS497" s="2"/>
      <c r="DT497" s="2"/>
      <c r="DU497" s="2"/>
      <c r="DV497" s="2"/>
      <c r="DW497" s="2"/>
      <c r="DX497" s="2"/>
      <c r="DY497" s="2"/>
      <c r="DZ497" s="2"/>
      <c r="EA497" s="2"/>
      <c r="EB497" s="2"/>
      <c r="EC497" s="2"/>
      <c r="ED497" s="2"/>
      <c r="EE497" s="2"/>
      <c r="EF497" s="2"/>
      <c r="EG497" s="2"/>
      <c r="EH497" s="2"/>
      <c r="EI497" s="2"/>
      <c r="EJ497" s="2"/>
      <c r="EK497" s="2"/>
      <c r="EL497" s="2"/>
      <c r="EM497" s="2"/>
      <c r="EN497" s="2"/>
      <c r="EO497" s="2"/>
      <c r="EP497" s="2"/>
      <c r="EQ497" s="2"/>
      <c r="ER497" s="2"/>
      <c r="ES497" s="2"/>
      <c r="ET497" s="2"/>
      <c r="EU497" s="2"/>
      <c r="EV497" s="2"/>
      <c r="EW497" s="2"/>
      <c r="EX497" s="2"/>
      <c r="EY497" s="2"/>
      <c r="EZ497" s="2"/>
      <c r="FA497" s="2"/>
      <c r="FB497" s="2"/>
      <c r="FC497" s="2"/>
      <c r="FD497" s="2"/>
      <c r="FE497" s="2"/>
    </row>
    <row r="498" spans="1:161" s="6" customFormat="1" x14ac:dyDescent="0.25">
      <c r="A498" s="2"/>
      <c r="B498" s="2"/>
      <c r="C498" s="2"/>
      <c r="D498" s="24"/>
      <c r="E498" s="24"/>
      <c r="F498" s="24"/>
      <c r="G498" s="24"/>
      <c r="H498" s="24"/>
      <c r="I498" s="25"/>
      <c r="J498" s="24"/>
      <c r="K498" s="2"/>
      <c r="L498" s="2"/>
      <c r="M498" s="2"/>
      <c r="N498" s="26"/>
      <c r="O498" s="2"/>
      <c r="P498" s="24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  <c r="AT498" s="2"/>
      <c r="AU498" s="2"/>
      <c r="AV498" s="2"/>
      <c r="AW498" s="2"/>
      <c r="AX498" s="2"/>
      <c r="AY498" s="2"/>
      <c r="AZ498" s="2"/>
      <c r="BA498" s="2"/>
      <c r="BB498" s="2"/>
      <c r="BC498" s="2"/>
      <c r="BD498" s="2"/>
      <c r="BE498" s="2"/>
      <c r="BF498" s="2"/>
      <c r="BG498" s="2"/>
      <c r="BH498" s="2"/>
      <c r="BI498" s="2"/>
      <c r="BJ498" s="2"/>
      <c r="BK498" s="2"/>
      <c r="BL498" s="2"/>
      <c r="BM498" s="2"/>
      <c r="BN498" s="2"/>
      <c r="BO498" s="2"/>
      <c r="BP498" s="2"/>
      <c r="BQ498" s="2"/>
      <c r="BR498" s="2"/>
      <c r="BS498" s="2"/>
      <c r="BT498" s="2"/>
      <c r="BU498" s="2"/>
      <c r="BV498" s="2"/>
      <c r="BW498" s="2"/>
      <c r="BX498" s="2"/>
      <c r="BY498" s="2"/>
      <c r="BZ498" s="2"/>
      <c r="CA498" s="2"/>
      <c r="CB498" s="2"/>
      <c r="CC498" s="2"/>
      <c r="CD498" s="2"/>
      <c r="CE498" s="2"/>
      <c r="CF498" s="2"/>
      <c r="CG498" s="2"/>
      <c r="CH498" s="2"/>
      <c r="CI498" s="2"/>
      <c r="CJ498" s="2"/>
      <c r="CK498" s="2"/>
      <c r="CL498" s="2"/>
      <c r="CM498" s="2"/>
      <c r="CN498" s="2"/>
      <c r="CO498" s="2"/>
      <c r="CP498" s="2"/>
      <c r="CQ498" s="2"/>
      <c r="CR498" s="2"/>
      <c r="CS498" s="2"/>
      <c r="CT498" s="2"/>
      <c r="CU498" s="2"/>
      <c r="CV498" s="2"/>
      <c r="CW498" s="2"/>
      <c r="CX498" s="2"/>
      <c r="CY498" s="2"/>
      <c r="CZ498" s="2"/>
      <c r="DA498" s="2"/>
      <c r="DB498" s="2"/>
      <c r="DC498" s="2"/>
      <c r="DD498" s="2"/>
      <c r="DE498" s="2"/>
      <c r="DF498" s="2"/>
      <c r="DG498" s="2"/>
      <c r="DH498" s="2"/>
      <c r="DI498" s="2"/>
      <c r="DJ498" s="2"/>
      <c r="DK498" s="2"/>
      <c r="DL498" s="2"/>
      <c r="DM498" s="2"/>
      <c r="DN498" s="2"/>
      <c r="DO498" s="2"/>
      <c r="DP498" s="2"/>
      <c r="DQ498" s="2"/>
      <c r="DR498" s="2"/>
      <c r="DS498" s="2"/>
      <c r="DT498" s="2"/>
      <c r="DU498" s="2"/>
      <c r="DV498" s="2"/>
      <c r="DW498" s="2"/>
      <c r="DX498" s="2"/>
      <c r="DY498" s="2"/>
      <c r="DZ498" s="2"/>
      <c r="EA498" s="2"/>
      <c r="EB498" s="2"/>
      <c r="EC498" s="2"/>
      <c r="ED498" s="2"/>
      <c r="EE498" s="2"/>
      <c r="EF498" s="2"/>
      <c r="EG498" s="2"/>
      <c r="EH498" s="2"/>
      <c r="EI498" s="2"/>
      <c r="EJ498" s="2"/>
      <c r="EK498" s="2"/>
      <c r="EL498" s="2"/>
      <c r="EM498" s="2"/>
      <c r="EN498" s="2"/>
      <c r="EO498" s="2"/>
      <c r="EP498" s="2"/>
      <c r="EQ498" s="2"/>
      <c r="ER498" s="2"/>
      <c r="ES498" s="2"/>
      <c r="ET498" s="2"/>
      <c r="EU498" s="2"/>
      <c r="EV498" s="2"/>
      <c r="EW498" s="2"/>
      <c r="EX498" s="2"/>
      <c r="EY498" s="2"/>
      <c r="EZ498" s="2"/>
      <c r="FA498" s="2"/>
      <c r="FB498" s="2"/>
      <c r="FC498" s="2"/>
      <c r="FD498" s="2"/>
      <c r="FE498" s="2"/>
    </row>
    <row r="499" spans="1:161" s="6" customFormat="1" x14ac:dyDescent="0.25">
      <c r="A499" s="2"/>
      <c r="B499" s="2"/>
      <c r="C499" s="2"/>
      <c r="D499" s="24"/>
      <c r="E499" s="24"/>
      <c r="F499" s="24"/>
      <c r="G499" s="24"/>
      <c r="H499" s="24"/>
      <c r="I499" s="25"/>
      <c r="J499" s="24"/>
      <c r="K499" s="2"/>
      <c r="L499" s="2"/>
      <c r="M499" s="2"/>
      <c r="N499" s="26"/>
      <c r="O499" s="2"/>
      <c r="P499" s="24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  <c r="AT499" s="2"/>
      <c r="AU499" s="2"/>
      <c r="AV499" s="2"/>
      <c r="AW499" s="2"/>
      <c r="AX499" s="2"/>
      <c r="AY499" s="2"/>
      <c r="AZ499" s="2"/>
      <c r="BA499" s="2"/>
      <c r="BB499" s="2"/>
      <c r="BC499" s="2"/>
      <c r="BD499" s="2"/>
      <c r="BE499" s="2"/>
      <c r="BF499" s="2"/>
      <c r="BG499" s="2"/>
      <c r="BH499" s="2"/>
      <c r="BI499" s="2"/>
      <c r="BJ499" s="2"/>
      <c r="BK499" s="2"/>
      <c r="BL499" s="2"/>
      <c r="BM499" s="2"/>
      <c r="BN499" s="2"/>
      <c r="BO499" s="2"/>
      <c r="BP499" s="2"/>
      <c r="BQ499" s="2"/>
      <c r="BR499" s="2"/>
      <c r="BS499" s="2"/>
      <c r="BT499" s="2"/>
      <c r="BU499" s="2"/>
      <c r="BV499" s="2"/>
      <c r="BW499" s="2"/>
      <c r="BX499" s="2"/>
      <c r="BY499" s="2"/>
      <c r="BZ499" s="2"/>
      <c r="CA499" s="2"/>
      <c r="CB499" s="2"/>
      <c r="CC499" s="2"/>
      <c r="CD499" s="2"/>
      <c r="CE499" s="2"/>
      <c r="CF499" s="2"/>
      <c r="CG499" s="2"/>
      <c r="CH499" s="2"/>
      <c r="CI499" s="2"/>
      <c r="CJ499" s="2"/>
      <c r="CK499" s="2"/>
      <c r="CL499" s="2"/>
      <c r="CM499" s="2"/>
      <c r="CN499" s="2"/>
      <c r="CO499" s="2"/>
      <c r="CP499" s="2"/>
      <c r="CQ499" s="2"/>
      <c r="CR499" s="2"/>
      <c r="CS499" s="2"/>
      <c r="CT499" s="2"/>
      <c r="CU499" s="2"/>
      <c r="CV499" s="2"/>
      <c r="CW499" s="2"/>
      <c r="CX499" s="2"/>
      <c r="CY499" s="2"/>
      <c r="CZ499" s="2"/>
      <c r="DA499" s="2"/>
      <c r="DB499" s="2"/>
      <c r="DC499" s="2"/>
      <c r="DD499" s="2"/>
      <c r="DE499" s="2"/>
      <c r="DF499" s="2"/>
      <c r="DG499" s="2"/>
      <c r="DH499" s="2"/>
      <c r="DI499" s="2"/>
      <c r="DJ499" s="2"/>
      <c r="DK499" s="2"/>
      <c r="DL499" s="2"/>
      <c r="DM499" s="2"/>
      <c r="DN499" s="2"/>
      <c r="DO499" s="2"/>
      <c r="DP499" s="2"/>
      <c r="DQ499" s="2"/>
      <c r="DR499" s="2"/>
      <c r="DS499" s="2"/>
      <c r="DT499" s="2"/>
      <c r="DU499" s="2"/>
      <c r="DV499" s="2"/>
      <c r="DW499" s="2"/>
      <c r="DX499" s="2"/>
      <c r="DY499" s="2"/>
      <c r="DZ499" s="2"/>
      <c r="EA499" s="2"/>
      <c r="EB499" s="2"/>
      <c r="EC499" s="2"/>
      <c r="ED499" s="2"/>
      <c r="EE499" s="2"/>
      <c r="EF499" s="2"/>
      <c r="EG499" s="2"/>
      <c r="EH499" s="2"/>
      <c r="EI499" s="2"/>
      <c r="EJ499" s="2"/>
      <c r="EK499" s="2"/>
      <c r="EL499" s="2"/>
      <c r="EM499" s="2"/>
      <c r="EN499" s="2"/>
      <c r="EO499" s="2"/>
      <c r="EP499" s="2"/>
      <c r="EQ499" s="2"/>
      <c r="ER499" s="2"/>
      <c r="ES499" s="2"/>
      <c r="ET499" s="2"/>
      <c r="EU499" s="2"/>
      <c r="EV499" s="2"/>
      <c r="EW499" s="2"/>
      <c r="EX499" s="2"/>
      <c r="EY499" s="2"/>
      <c r="EZ499" s="2"/>
      <c r="FA499" s="2"/>
      <c r="FB499" s="2"/>
      <c r="FC499" s="2"/>
      <c r="FD499" s="2"/>
      <c r="FE499" s="2"/>
    </row>
    <row r="500" spans="1:161" s="6" customFormat="1" x14ac:dyDescent="0.25">
      <c r="A500" s="2"/>
      <c r="B500" s="2"/>
      <c r="C500" s="2"/>
      <c r="D500" s="24"/>
      <c r="E500" s="24"/>
      <c r="F500" s="24"/>
      <c r="G500" s="24"/>
      <c r="H500" s="24"/>
      <c r="I500" s="25"/>
      <c r="J500" s="24"/>
      <c r="K500" s="2"/>
      <c r="L500" s="2"/>
      <c r="M500" s="2"/>
      <c r="N500" s="26"/>
      <c r="O500" s="2"/>
      <c r="P500" s="24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  <c r="AT500" s="2"/>
      <c r="AU500" s="2"/>
      <c r="AV500" s="2"/>
      <c r="AW500" s="2"/>
      <c r="AX500" s="2"/>
      <c r="AY500" s="2"/>
      <c r="AZ500" s="2"/>
      <c r="BA500" s="2"/>
      <c r="BB500" s="2"/>
      <c r="BC500" s="2"/>
      <c r="BD500" s="2"/>
      <c r="BE500" s="2"/>
      <c r="BF500" s="2"/>
      <c r="BG500" s="2"/>
      <c r="BH500" s="2"/>
      <c r="BI500" s="2"/>
      <c r="BJ500" s="2"/>
      <c r="BK500" s="2"/>
      <c r="BL500" s="2"/>
      <c r="BM500" s="2"/>
      <c r="BN500" s="2"/>
      <c r="BO500" s="2"/>
      <c r="BP500" s="2"/>
      <c r="BQ500" s="2"/>
      <c r="BR500" s="2"/>
      <c r="BS500" s="2"/>
      <c r="BT500" s="2"/>
      <c r="BU500" s="2"/>
      <c r="BV500" s="2"/>
      <c r="BW500" s="2"/>
      <c r="BX500" s="2"/>
      <c r="BY500" s="2"/>
      <c r="BZ500" s="2"/>
      <c r="CA500" s="2"/>
      <c r="CB500" s="2"/>
      <c r="CC500" s="2"/>
      <c r="CD500" s="2"/>
      <c r="CE500" s="2"/>
      <c r="CF500" s="2"/>
      <c r="CG500" s="2"/>
      <c r="CH500" s="2"/>
      <c r="CI500" s="2"/>
      <c r="CJ500" s="2"/>
      <c r="CK500" s="2"/>
      <c r="CL500" s="2"/>
      <c r="CM500" s="2"/>
      <c r="CN500" s="2"/>
      <c r="CO500" s="2"/>
      <c r="CP500" s="2"/>
      <c r="CQ500" s="2"/>
      <c r="CR500" s="2"/>
      <c r="CS500" s="2"/>
      <c r="CT500" s="2"/>
      <c r="CU500" s="2"/>
      <c r="CV500" s="2"/>
      <c r="CW500" s="2"/>
      <c r="CX500" s="2"/>
      <c r="CY500" s="2"/>
      <c r="CZ500" s="2"/>
      <c r="DA500" s="2"/>
      <c r="DB500" s="2"/>
      <c r="DC500" s="2"/>
      <c r="DD500" s="2"/>
      <c r="DE500" s="2"/>
      <c r="DF500" s="2"/>
      <c r="DG500" s="2"/>
      <c r="DH500" s="2"/>
      <c r="DI500" s="2"/>
      <c r="DJ500" s="2"/>
      <c r="DK500" s="2"/>
      <c r="DL500" s="2"/>
      <c r="DM500" s="2"/>
      <c r="DN500" s="2"/>
      <c r="DO500" s="2"/>
      <c r="DP500" s="2"/>
      <c r="DQ500" s="2"/>
      <c r="DR500" s="2"/>
      <c r="DS500" s="2"/>
      <c r="DT500" s="2"/>
      <c r="DU500" s="2"/>
      <c r="DV500" s="2"/>
      <c r="DW500" s="2"/>
      <c r="DX500" s="2"/>
      <c r="DY500" s="2"/>
      <c r="DZ500" s="2"/>
      <c r="EA500" s="2"/>
      <c r="EB500" s="2"/>
      <c r="EC500" s="2"/>
      <c r="ED500" s="2"/>
      <c r="EE500" s="2"/>
      <c r="EF500" s="2"/>
      <c r="EG500" s="2"/>
      <c r="EH500" s="2"/>
      <c r="EI500" s="2"/>
      <c r="EJ500" s="2"/>
      <c r="EK500" s="2"/>
      <c r="EL500" s="2"/>
      <c r="EM500" s="2"/>
      <c r="EN500" s="2"/>
      <c r="EO500" s="2"/>
      <c r="EP500" s="2"/>
      <c r="EQ500" s="2"/>
      <c r="ER500" s="2"/>
      <c r="ES500" s="2"/>
      <c r="ET500" s="2"/>
      <c r="EU500" s="2"/>
      <c r="EV500" s="2"/>
      <c r="EW500" s="2"/>
      <c r="EX500" s="2"/>
      <c r="EY500" s="2"/>
      <c r="EZ500" s="2"/>
      <c r="FA500" s="2"/>
      <c r="FB500" s="2"/>
      <c r="FC500" s="2"/>
      <c r="FD500" s="2"/>
      <c r="FE500" s="2"/>
    </row>
    <row r="501" spans="1:161" s="6" customFormat="1" x14ac:dyDescent="0.25">
      <c r="A501" s="2"/>
      <c r="B501" s="2"/>
      <c r="C501" s="2"/>
      <c r="D501" s="24"/>
      <c r="E501" s="24"/>
      <c r="F501" s="24"/>
      <c r="G501" s="24"/>
      <c r="H501" s="24"/>
      <c r="I501" s="25"/>
      <c r="J501" s="24"/>
      <c r="K501" s="2"/>
      <c r="L501" s="2"/>
      <c r="M501" s="2"/>
      <c r="N501" s="26"/>
      <c r="O501" s="2"/>
      <c r="P501" s="24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  <c r="AT501" s="2"/>
      <c r="AU501" s="2"/>
      <c r="AV501" s="2"/>
      <c r="AW501" s="2"/>
      <c r="AX501" s="2"/>
      <c r="AY501" s="2"/>
      <c r="AZ501" s="2"/>
      <c r="BA501" s="2"/>
      <c r="BB501" s="2"/>
      <c r="BC501" s="2"/>
      <c r="BD501" s="2"/>
      <c r="BE501" s="2"/>
      <c r="BF501" s="2"/>
      <c r="BG501" s="2"/>
      <c r="BH501" s="2"/>
      <c r="BI501" s="2"/>
      <c r="BJ501" s="2"/>
      <c r="BK501" s="2"/>
      <c r="BL501" s="2"/>
      <c r="BM501" s="2"/>
      <c r="BN501" s="2"/>
      <c r="BO501" s="2"/>
      <c r="BP501" s="2"/>
      <c r="BQ501" s="2"/>
      <c r="BR501" s="2"/>
      <c r="BS501" s="2"/>
      <c r="BT501" s="2"/>
      <c r="BU501" s="2"/>
      <c r="BV501" s="2"/>
      <c r="BW501" s="2"/>
      <c r="BX501" s="2"/>
      <c r="BY501" s="2"/>
      <c r="BZ501" s="2"/>
      <c r="CA501" s="2"/>
      <c r="CB501" s="2"/>
      <c r="CC501" s="2"/>
      <c r="CD501" s="2"/>
      <c r="CE501" s="2"/>
      <c r="CF501" s="2"/>
      <c r="CG501" s="2"/>
      <c r="CH501" s="2"/>
      <c r="CI501" s="2"/>
      <c r="CJ501" s="2"/>
      <c r="CK501" s="2"/>
      <c r="CL501" s="2"/>
      <c r="CM501" s="2"/>
      <c r="CN501" s="2"/>
      <c r="CO501" s="2"/>
      <c r="CP501" s="2"/>
      <c r="CQ501" s="2"/>
      <c r="CR501" s="2"/>
      <c r="CS501" s="2"/>
      <c r="CT501" s="2"/>
      <c r="CU501" s="2"/>
      <c r="CV501" s="2"/>
      <c r="CW501" s="2"/>
      <c r="CX501" s="2"/>
      <c r="CY501" s="2"/>
      <c r="CZ501" s="2"/>
      <c r="DA501" s="2"/>
      <c r="DB501" s="2"/>
      <c r="DC501" s="2"/>
      <c r="DD501" s="2"/>
      <c r="DE501" s="2"/>
      <c r="DF501" s="2"/>
      <c r="DG501" s="2"/>
      <c r="DH501" s="2"/>
      <c r="DI501" s="2"/>
      <c r="DJ501" s="2"/>
      <c r="DK501" s="2"/>
      <c r="DL501" s="2"/>
      <c r="DM501" s="2"/>
      <c r="DN501" s="2"/>
      <c r="DO501" s="2"/>
      <c r="DP501" s="2"/>
      <c r="DQ501" s="2"/>
      <c r="DR501" s="2"/>
      <c r="DS501" s="2"/>
      <c r="DT501" s="2"/>
      <c r="DU501" s="2"/>
      <c r="DV501" s="2"/>
      <c r="DW501" s="2"/>
      <c r="DX501" s="2"/>
      <c r="DY501" s="2"/>
      <c r="DZ501" s="2"/>
      <c r="EA501" s="2"/>
      <c r="EB501" s="2"/>
      <c r="EC501" s="2"/>
      <c r="ED501" s="2"/>
      <c r="EE501" s="2"/>
      <c r="EF501" s="2"/>
      <c r="EG501" s="2"/>
      <c r="EH501" s="2"/>
      <c r="EI501" s="2"/>
      <c r="EJ501" s="2"/>
      <c r="EK501" s="2"/>
      <c r="EL501" s="2"/>
      <c r="EM501" s="2"/>
      <c r="EN501" s="2"/>
      <c r="EO501" s="2"/>
      <c r="EP501" s="2"/>
      <c r="EQ501" s="2"/>
      <c r="ER501" s="2"/>
      <c r="ES501" s="2"/>
      <c r="ET501" s="2"/>
      <c r="EU501" s="2"/>
      <c r="EV501" s="2"/>
      <c r="EW501" s="2"/>
      <c r="EX501" s="2"/>
      <c r="EY501" s="2"/>
      <c r="EZ501" s="2"/>
      <c r="FA501" s="2"/>
      <c r="FB501" s="2"/>
      <c r="FC501" s="2"/>
      <c r="FD501" s="2"/>
      <c r="FE501" s="2"/>
    </row>
    <row r="502" spans="1:161" s="6" customFormat="1" x14ac:dyDescent="0.25">
      <c r="A502" s="2"/>
      <c r="B502" s="2"/>
      <c r="C502" s="2"/>
      <c r="D502" s="24"/>
      <c r="E502" s="24"/>
      <c r="F502" s="24"/>
      <c r="G502" s="24"/>
      <c r="H502" s="24"/>
      <c r="I502" s="25"/>
      <c r="J502" s="24"/>
      <c r="K502" s="2"/>
      <c r="L502" s="2"/>
      <c r="M502" s="2"/>
      <c r="N502" s="26"/>
      <c r="O502" s="2"/>
      <c r="P502" s="24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  <c r="AT502" s="2"/>
      <c r="AU502" s="2"/>
      <c r="AV502" s="2"/>
      <c r="AW502" s="2"/>
      <c r="AX502" s="2"/>
      <c r="AY502" s="2"/>
      <c r="AZ502" s="2"/>
      <c r="BA502" s="2"/>
      <c r="BB502" s="2"/>
      <c r="BC502" s="2"/>
      <c r="BD502" s="2"/>
      <c r="BE502" s="2"/>
      <c r="BF502" s="2"/>
      <c r="BG502" s="2"/>
      <c r="BH502" s="2"/>
      <c r="BI502" s="2"/>
      <c r="BJ502" s="2"/>
      <c r="BK502" s="2"/>
      <c r="BL502" s="2"/>
      <c r="BM502" s="2"/>
      <c r="BN502" s="2"/>
      <c r="BO502" s="2"/>
      <c r="BP502" s="2"/>
      <c r="BQ502" s="2"/>
      <c r="BR502" s="2"/>
      <c r="BS502" s="2"/>
      <c r="BT502" s="2"/>
      <c r="BU502" s="2"/>
      <c r="BV502" s="2"/>
      <c r="BW502" s="2"/>
      <c r="BX502" s="2"/>
      <c r="BY502" s="2"/>
      <c r="BZ502" s="2"/>
      <c r="CA502" s="2"/>
      <c r="CB502" s="2"/>
      <c r="CC502" s="2"/>
      <c r="CD502" s="2"/>
      <c r="CE502" s="2"/>
      <c r="CF502" s="2"/>
      <c r="CG502" s="2"/>
      <c r="CH502" s="2"/>
      <c r="CI502" s="2"/>
      <c r="CJ502" s="2"/>
      <c r="CK502" s="2"/>
      <c r="CL502" s="2"/>
      <c r="CM502" s="2"/>
      <c r="CN502" s="2"/>
      <c r="CO502" s="2"/>
      <c r="CP502" s="2"/>
      <c r="CQ502" s="2"/>
      <c r="CR502" s="2"/>
      <c r="CS502" s="2"/>
      <c r="CT502" s="2"/>
      <c r="CU502" s="2"/>
      <c r="CV502" s="2"/>
      <c r="CW502" s="2"/>
      <c r="CX502" s="2"/>
      <c r="CY502" s="2"/>
      <c r="CZ502" s="2"/>
      <c r="DA502" s="2"/>
      <c r="DB502" s="2"/>
      <c r="DC502" s="2"/>
      <c r="DD502" s="2"/>
      <c r="DE502" s="2"/>
      <c r="DF502" s="2"/>
      <c r="DG502" s="2"/>
      <c r="DH502" s="2"/>
      <c r="DI502" s="2"/>
      <c r="DJ502" s="2"/>
      <c r="DK502" s="2"/>
      <c r="DL502" s="2"/>
      <c r="DM502" s="2"/>
      <c r="DN502" s="2"/>
      <c r="DO502" s="2"/>
      <c r="DP502" s="2"/>
      <c r="DQ502" s="2"/>
      <c r="DR502" s="2"/>
      <c r="DS502" s="2"/>
      <c r="DT502" s="2"/>
      <c r="DU502" s="2"/>
      <c r="DV502" s="2"/>
      <c r="DW502" s="2"/>
      <c r="DX502" s="2"/>
      <c r="DY502" s="2"/>
      <c r="DZ502" s="2"/>
      <c r="EA502" s="2"/>
      <c r="EB502" s="2"/>
      <c r="EC502" s="2"/>
      <c r="ED502" s="2"/>
      <c r="EE502" s="2"/>
      <c r="EF502" s="2"/>
      <c r="EG502" s="2"/>
      <c r="EH502" s="2"/>
      <c r="EI502" s="2"/>
      <c r="EJ502" s="2"/>
      <c r="EK502" s="2"/>
      <c r="EL502" s="2"/>
      <c r="EM502" s="2"/>
      <c r="EN502" s="2"/>
      <c r="EO502" s="2"/>
      <c r="EP502" s="2"/>
      <c r="EQ502" s="2"/>
      <c r="ER502" s="2"/>
      <c r="ES502" s="2"/>
      <c r="ET502" s="2"/>
      <c r="EU502" s="2"/>
      <c r="EV502" s="2"/>
      <c r="EW502" s="2"/>
      <c r="EX502" s="2"/>
      <c r="EY502" s="2"/>
      <c r="EZ502" s="2"/>
      <c r="FA502" s="2"/>
      <c r="FB502" s="2"/>
      <c r="FC502" s="2"/>
      <c r="FD502" s="2"/>
      <c r="FE502" s="2"/>
    </row>
    <row r="503" spans="1:161" s="6" customFormat="1" x14ac:dyDescent="0.25">
      <c r="A503" s="2"/>
      <c r="B503" s="2"/>
      <c r="C503" s="2"/>
      <c r="D503" s="24"/>
      <c r="E503" s="24"/>
      <c r="F503" s="24"/>
      <c r="G503" s="24"/>
      <c r="H503" s="24"/>
      <c r="I503" s="25"/>
      <c r="J503" s="24"/>
      <c r="K503" s="2"/>
      <c r="L503" s="2"/>
      <c r="M503" s="2"/>
      <c r="N503" s="26"/>
      <c r="O503" s="2"/>
      <c r="P503" s="24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  <c r="AT503" s="2"/>
      <c r="AU503" s="2"/>
      <c r="AV503" s="2"/>
      <c r="AW503" s="2"/>
      <c r="AX503" s="2"/>
      <c r="AY503" s="2"/>
      <c r="AZ503" s="2"/>
      <c r="BA503" s="2"/>
      <c r="BB503" s="2"/>
      <c r="BC503" s="2"/>
      <c r="BD503" s="2"/>
      <c r="BE503" s="2"/>
      <c r="BF503" s="2"/>
      <c r="BG503" s="2"/>
      <c r="BH503" s="2"/>
      <c r="BI503" s="2"/>
      <c r="BJ503" s="2"/>
      <c r="BK503" s="2"/>
      <c r="BL503" s="2"/>
      <c r="BM503" s="2"/>
      <c r="BN503" s="2"/>
      <c r="BO503" s="2"/>
      <c r="BP503" s="2"/>
      <c r="BQ503" s="2"/>
      <c r="BR503" s="2"/>
      <c r="BS503" s="2"/>
      <c r="BT503" s="2"/>
      <c r="BU503" s="2"/>
      <c r="BV503" s="2"/>
      <c r="BW503" s="2"/>
      <c r="BX503" s="2"/>
      <c r="BY503" s="2"/>
      <c r="BZ503" s="2"/>
      <c r="CA503" s="2"/>
      <c r="CB503" s="2"/>
      <c r="CC503" s="2"/>
      <c r="CD503" s="2"/>
      <c r="CE503" s="2"/>
      <c r="CF503" s="2"/>
      <c r="CG503" s="2"/>
      <c r="CH503" s="2"/>
      <c r="CI503" s="2"/>
      <c r="CJ503" s="2"/>
      <c r="CK503" s="2"/>
      <c r="CL503" s="2"/>
      <c r="CM503" s="2"/>
      <c r="CN503" s="2"/>
      <c r="CO503" s="2"/>
      <c r="CP503" s="2"/>
      <c r="CQ503" s="2"/>
      <c r="CR503" s="2"/>
      <c r="CS503" s="2"/>
      <c r="CT503" s="2"/>
      <c r="CU503" s="2"/>
      <c r="CV503" s="2"/>
      <c r="CW503" s="2"/>
      <c r="CX503" s="2"/>
      <c r="CY503" s="2"/>
      <c r="CZ503" s="2"/>
      <c r="DA503" s="2"/>
      <c r="DB503" s="2"/>
      <c r="DC503" s="2"/>
      <c r="DD503" s="2"/>
      <c r="DE503" s="2"/>
      <c r="DF503" s="2"/>
      <c r="DG503" s="2"/>
      <c r="DH503" s="2"/>
      <c r="DI503" s="2"/>
      <c r="DJ503" s="2"/>
      <c r="DK503" s="2"/>
      <c r="DL503" s="2"/>
      <c r="DM503" s="2"/>
      <c r="DN503" s="2"/>
      <c r="DO503" s="2"/>
      <c r="DP503" s="2"/>
      <c r="DQ503" s="2"/>
      <c r="DR503" s="2"/>
      <c r="DS503" s="2"/>
      <c r="DT503" s="2"/>
      <c r="DU503" s="2"/>
      <c r="DV503" s="2"/>
      <c r="DW503" s="2"/>
      <c r="DX503" s="2"/>
      <c r="DY503" s="2"/>
      <c r="DZ503" s="2"/>
      <c r="EA503" s="2"/>
      <c r="EB503" s="2"/>
      <c r="EC503" s="2"/>
      <c r="ED503" s="2"/>
      <c r="EE503" s="2"/>
      <c r="EF503" s="2"/>
      <c r="EG503" s="2"/>
      <c r="EH503" s="2"/>
      <c r="EI503" s="2"/>
      <c r="EJ503" s="2"/>
      <c r="EK503" s="2"/>
      <c r="EL503" s="2"/>
      <c r="EM503" s="2"/>
      <c r="EN503" s="2"/>
      <c r="EO503" s="2"/>
      <c r="EP503" s="2"/>
      <c r="EQ503" s="2"/>
      <c r="ER503" s="2"/>
      <c r="ES503" s="2"/>
      <c r="ET503" s="2"/>
      <c r="EU503" s="2"/>
      <c r="EV503" s="2"/>
      <c r="EW503" s="2"/>
      <c r="EX503" s="2"/>
      <c r="EY503" s="2"/>
      <c r="EZ503" s="2"/>
      <c r="FA503" s="2"/>
      <c r="FB503" s="2"/>
      <c r="FC503" s="2"/>
      <c r="FD503" s="2"/>
      <c r="FE503" s="2"/>
    </row>
    <row r="504" spans="1:161" s="6" customFormat="1" x14ac:dyDescent="0.25">
      <c r="A504" s="2"/>
      <c r="B504" s="2"/>
      <c r="C504" s="2"/>
      <c r="D504" s="24"/>
      <c r="E504" s="24"/>
      <c r="F504" s="24"/>
      <c r="G504" s="24"/>
      <c r="H504" s="24"/>
      <c r="I504" s="25"/>
      <c r="J504" s="24"/>
      <c r="K504" s="2"/>
      <c r="L504" s="2"/>
      <c r="M504" s="2"/>
      <c r="N504" s="26"/>
      <c r="O504" s="2"/>
      <c r="P504" s="24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  <c r="AT504" s="2"/>
      <c r="AU504" s="2"/>
      <c r="AV504" s="2"/>
      <c r="AW504" s="2"/>
      <c r="AX504" s="2"/>
      <c r="AY504" s="2"/>
      <c r="AZ504" s="2"/>
      <c r="BA504" s="2"/>
      <c r="BB504" s="2"/>
      <c r="BC504" s="2"/>
      <c r="BD504" s="2"/>
      <c r="BE504" s="2"/>
      <c r="BF504" s="2"/>
      <c r="BG504" s="2"/>
      <c r="BH504" s="2"/>
      <c r="BI504" s="2"/>
      <c r="BJ504" s="2"/>
      <c r="BK504" s="2"/>
      <c r="BL504" s="2"/>
      <c r="BM504" s="2"/>
      <c r="BN504" s="2"/>
      <c r="BO504" s="2"/>
      <c r="BP504" s="2"/>
      <c r="BQ504" s="2"/>
      <c r="BR504" s="2"/>
      <c r="BS504" s="2"/>
      <c r="BT504" s="2"/>
      <c r="BU504" s="2"/>
      <c r="BV504" s="2"/>
      <c r="BW504" s="2"/>
      <c r="BX504" s="2"/>
      <c r="BY504" s="2"/>
      <c r="BZ504" s="2"/>
      <c r="CA504" s="2"/>
      <c r="CB504" s="2"/>
      <c r="CC504" s="2"/>
      <c r="CD504" s="2"/>
      <c r="CE504" s="2"/>
      <c r="CF504" s="2"/>
      <c r="CG504" s="2"/>
      <c r="CH504" s="2"/>
      <c r="CI504" s="2"/>
      <c r="CJ504" s="2"/>
      <c r="CK504" s="2"/>
      <c r="CL504" s="2"/>
      <c r="CM504" s="2"/>
      <c r="CN504" s="2"/>
      <c r="CO504" s="2"/>
      <c r="CP504" s="2"/>
      <c r="CQ504" s="2"/>
      <c r="CR504" s="2"/>
      <c r="CS504" s="2"/>
      <c r="CT504" s="2"/>
      <c r="CU504" s="2"/>
      <c r="CV504" s="2"/>
      <c r="CW504" s="2"/>
      <c r="CX504" s="2"/>
      <c r="CY504" s="2"/>
      <c r="CZ504" s="2"/>
      <c r="DA504" s="2"/>
      <c r="DB504" s="2"/>
      <c r="DC504" s="2"/>
      <c r="DD504" s="2"/>
      <c r="DE504" s="2"/>
      <c r="DF504" s="2"/>
      <c r="DG504" s="2"/>
      <c r="DH504" s="2"/>
      <c r="DI504" s="2"/>
      <c r="DJ504" s="2"/>
      <c r="DK504" s="2"/>
      <c r="DL504" s="2"/>
      <c r="DM504" s="2"/>
      <c r="DN504" s="2"/>
      <c r="DO504" s="2"/>
      <c r="DP504" s="2"/>
      <c r="DQ504" s="2"/>
      <c r="DR504" s="2"/>
      <c r="DS504" s="2"/>
      <c r="DT504" s="2"/>
      <c r="DU504" s="2"/>
      <c r="DV504" s="2"/>
      <c r="DW504" s="2"/>
      <c r="DX504" s="2"/>
      <c r="DY504" s="2"/>
      <c r="DZ504" s="2"/>
      <c r="EA504" s="2"/>
      <c r="EB504" s="2"/>
      <c r="EC504" s="2"/>
      <c r="ED504" s="2"/>
      <c r="EE504" s="2"/>
      <c r="EF504" s="2"/>
      <c r="EG504" s="2"/>
      <c r="EH504" s="2"/>
      <c r="EI504" s="2"/>
      <c r="EJ504" s="2"/>
      <c r="EK504" s="2"/>
      <c r="EL504" s="2"/>
      <c r="EM504" s="2"/>
      <c r="EN504" s="2"/>
      <c r="EO504" s="2"/>
      <c r="EP504" s="2"/>
      <c r="EQ504" s="2"/>
      <c r="ER504" s="2"/>
      <c r="ES504" s="2"/>
      <c r="ET504" s="2"/>
      <c r="EU504" s="2"/>
      <c r="EV504" s="2"/>
      <c r="EW504" s="2"/>
      <c r="EX504" s="2"/>
      <c r="EY504" s="2"/>
      <c r="EZ504" s="2"/>
      <c r="FA504" s="2"/>
      <c r="FB504" s="2"/>
      <c r="FC504" s="2"/>
      <c r="FD504" s="2"/>
      <c r="FE504" s="2"/>
    </row>
    <row r="505" spans="1:161" s="6" customFormat="1" x14ac:dyDescent="0.25">
      <c r="A505" s="2"/>
      <c r="B505" s="2"/>
      <c r="C505" s="2"/>
      <c r="D505" s="24"/>
      <c r="E505" s="24"/>
      <c r="F505" s="24"/>
      <c r="G505" s="24"/>
      <c r="H505" s="24"/>
      <c r="I505" s="25"/>
      <c r="J505" s="24"/>
      <c r="K505" s="2"/>
      <c r="L505" s="2"/>
      <c r="M505" s="2"/>
      <c r="N505" s="26"/>
      <c r="O505" s="2"/>
      <c r="P505" s="24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  <c r="AT505" s="2"/>
      <c r="AU505" s="2"/>
      <c r="AV505" s="2"/>
      <c r="AW505" s="2"/>
      <c r="AX505" s="2"/>
      <c r="AY505" s="2"/>
      <c r="AZ505" s="2"/>
      <c r="BA505" s="2"/>
      <c r="BB505" s="2"/>
      <c r="BC505" s="2"/>
      <c r="BD505" s="2"/>
      <c r="BE505" s="2"/>
      <c r="BF505" s="2"/>
      <c r="BG505" s="2"/>
      <c r="BH505" s="2"/>
      <c r="BI505" s="2"/>
      <c r="BJ505" s="2"/>
      <c r="BK505" s="2"/>
      <c r="BL505" s="2"/>
      <c r="BM505" s="2"/>
      <c r="BN505" s="2"/>
      <c r="BO505" s="2"/>
      <c r="BP505" s="2"/>
      <c r="BQ505" s="2"/>
      <c r="BR505" s="2"/>
      <c r="BS505" s="2"/>
      <c r="BT505" s="2"/>
      <c r="BU505" s="2"/>
      <c r="BV505" s="2"/>
      <c r="BW505" s="2"/>
      <c r="BX505" s="2"/>
      <c r="BY505" s="2"/>
      <c r="BZ505" s="2"/>
      <c r="CA505" s="2"/>
      <c r="CB505" s="2"/>
      <c r="CC505" s="2"/>
      <c r="CD505" s="2"/>
      <c r="CE505" s="2"/>
      <c r="CF505" s="2"/>
      <c r="CG505" s="2"/>
      <c r="CH505" s="2"/>
      <c r="CI505" s="2"/>
      <c r="CJ505" s="2"/>
      <c r="CK505" s="2"/>
      <c r="CL505" s="2"/>
      <c r="CM505" s="2"/>
      <c r="CN505" s="2"/>
      <c r="CO505" s="2"/>
      <c r="CP505" s="2"/>
      <c r="CQ505" s="2"/>
      <c r="CR505" s="2"/>
      <c r="CS505" s="2"/>
      <c r="CT505" s="2"/>
      <c r="CU505" s="2"/>
      <c r="CV505" s="2"/>
      <c r="CW505" s="2"/>
      <c r="CX505" s="2"/>
      <c r="CY505" s="2"/>
      <c r="CZ505" s="2"/>
      <c r="DA505" s="2"/>
      <c r="DB505" s="2"/>
      <c r="DC505" s="2"/>
      <c r="DD505" s="2"/>
      <c r="DE505" s="2"/>
      <c r="DF505" s="2"/>
      <c r="DG505" s="2"/>
      <c r="DH505" s="2"/>
      <c r="DI505" s="2"/>
      <c r="DJ505" s="2"/>
      <c r="DK505" s="2"/>
      <c r="DL505" s="2"/>
      <c r="DM505" s="2"/>
      <c r="DN505" s="2"/>
      <c r="DO505" s="2"/>
      <c r="DP505" s="2"/>
      <c r="DQ505" s="2"/>
      <c r="DR505" s="2"/>
      <c r="DS505" s="2"/>
      <c r="DT505" s="2"/>
      <c r="DU505" s="2"/>
      <c r="DV505" s="2"/>
      <c r="DW505" s="2"/>
      <c r="DX505" s="2"/>
      <c r="DY505" s="2"/>
      <c r="DZ505" s="2"/>
      <c r="EA505" s="2"/>
      <c r="EB505" s="2"/>
      <c r="EC505" s="2"/>
      <c r="ED505" s="2"/>
      <c r="EE505" s="2"/>
      <c r="EF505" s="2"/>
      <c r="EG505" s="2"/>
      <c r="EH505" s="2"/>
      <c r="EI505" s="2"/>
      <c r="EJ505" s="2"/>
      <c r="EK505" s="2"/>
      <c r="EL505" s="2"/>
      <c r="EM505" s="2"/>
      <c r="EN505" s="2"/>
      <c r="EO505" s="2"/>
      <c r="EP505" s="2"/>
      <c r="EQ505" s="2"/>
      <c r="ER505" s="2"/>
      <c r="ES505" s="2"/>
      <c r="ET505" s="2"/>
      <c r="EU505" s="2"/>
      <c r="EV505" s="2"/>
      <c r="EW505" s="2"/>
      <c r="EX505" s="2"/>
      <c r="EY505" s="2"/>
      <c r="EZ505" s="2"/>
      <c r="FA505" s="2"/>
      <c r="FB505" s="2"/>
      <c r="FC505" s="2"/>
      <c r="FD505" s="2"/>
      <c r="FE505" s="2"/>
    </row>
    <row r="506" spans="1:161" s="6" customFormat="1" x14ac:dyDescent="0.25">
      <c r="A506" s="2"/>
      <c r="B506" s="2"/>
      <c r="C506" s="2"/>
      <c r="D506" s="24"/>
      <c r="E506" s="24"/>
      <c r="F506" s="24"/>
      <c r="G506" s="24"/>
      <c r="H506" s="24"/>
      <c r="I506" s="25"/>
      <c r="J506" s="24"/>
      <c r="K506" s="2"/>
      <c r="L506" s="2"/>
      <c r="M506" s="2"/>
      <c r="N506" s="26"/>
      <c r="O506" s="2"/>
      <c r="P506" s="24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  <c r="AT506" s="2"/>
      <c r="AU506" s="2"/>
      <c r="AV506" s="2"/>
      <c r="AW506" s="2"/>
      <c r="AX506" s="2"/>
      <c r="AY506" s="2"/>
      <c r="AZ506" s="2"/>
      <c r="BA506" s="2"/>
      <c r="BB506" s="2"/>
      <c r="BC506" s="2"/>
      <c r="BD506" s="2"/>
      <c r="BE506" s="2"/>
      <c r="BF506" s="2"/>
      <c r="BG506" s="2"/>
      <c r="BH506" s="2"/>
      <c r="BI506" s="2"/>
      <c r="BJ506" s="2"/>
      <c r="BK506" s="2"/>
      <c r="BL506" s="2"/>
      <c r="BM506" s="2"/>
      <c r="BN506" s="2"/>
      <c r="BO506" s="2"/>
      <c r="BP506" s="2"/>
      <c r="BQ506" s="2"/>
      <c r="BR506" s="2"/>
      <c r="BS506" s="2"/>
      <c r="BT506" s="2"/>
      <c r="BU506" s="2"/>
      <c r="BV506" s="2"/>
      <c r="BW506" s="2"/>
      <c r="BX506" s="2"/>
      <c r="BY506" s="2"/>
      <c r="BZ506" s="2"/>
      <c r="CA506" s="2"/>
      <c r="CB506" s="2"/>
      <c r="CC506" s="2"/>
      <c r="CD506" s="2"/>
      <c r="CE506" s="2"/>
      <c r="CF506" s="2"/>
      <c r="CG506" s="2"/>
      <c r="CH506" s="2"/>
      <c r="CI506" s="2"/>
      <c r="CJ506" s="2"/>
      <c r="CK506" s="2"/>
      <c r="CL506" s="2"/>
      <c r="CM506" s="2"/>
      <c r="CN506" s="2"/>
      <c r="CO506" s="2"/>
      <c r="CP506" s="2"/>
      <c r="CQ506" s="2"/>
      <c r="CR506" s="2"/>
      <c r="CS506" s="2"/>
      <c r="CT506" s="2"/>
      <c r="CU506" s="2"/>
      <c r="CV506" s="2"/>
      <c r="CW506" s="2"/>
      <c r="CX506" s="2"/>
      <c r="CY506" s="2"/>
      <c r="CZ506" s="2"/>
      <c r="DA506" s="2"/>
      <c r="DB506" s="2"/>
      <c r="DC506" s="2"/>
      <c r="DD506" s="2"/>
      <c r="DE506" s="2"/>
      <c r="DF506" s="2"/>
      <c r="DG506" s="2"/>
      <c r="DH506" s="2"/>
      <c r="DI506" s="2"/>
      <c r="DJ506" s="2"/>
      <c r="DK506" s="2"/>
      <c r="DL506" s="2"/>
      <c r="DM506" s="2"/>
      <c r="DN506" s="2"/>
      <c r="DO506" s="2"/>
      <c r="DP506" s="2"/>
      <c r="DQ506" s="2"/>
      <c r="DR506" s="2"/>
      <c r="DS506" s="2"/>
      <c r="DT506" s="2"/>
      <c r="DU506" s="2"/>
      <c r="DV506" s="2"/>
      <c r="DW506" s="2"/>
      <c r="DX506" s="2"/>
      <c r="DY506" s="2"/>
      <c r="DZ506" s="2"/>
      <c r="EA506" s="2"/>
      <c r="EB506" s="2"/>
      <c r="EC506" s="2"/>
      <c r="ED506" s="2"/>
      <c r="EE506" s="2"/>
      <c r="EF506" s="2"/>
      <c r="EG506" s="2"/>
      <c r="EH506" s="2"/>
      <c r="EI506" s="2"/>
      <c r="EJ506" s="2"/>
      <c r="EK506" s="2"/>
      <c r="EL506" s="2"/>
      <c r="EM506" s="2"/>
      <c r="EN506" s="2"/>
      <c r="EO506" s="2"/>
      <c r="EP506" s="2"/>
      <c r="EQ506" s="2"/>
      <c r="ER506" s="2"/>
      <c r="ES506" s="2"/>
      <c r="ET506" s="2"/>
      <c r="EU506" s="2"/>
      <c r="EV506" s="2"/>
      <c r="EW506" s="2"/>
      <c r="EX506" s="2"/>
      <c r="EY506" s="2"/>
      <c r="EZ506" s="2"/>
      <c r="FA506" s="2"/>
      <c r="FB506" s="2"/>
      <c r="FC506" s="2"/>
      <c r="FD506" s="2"/>
      <c r="FE506" s="2"/>
    </row>
    <row r="507" spans="1:161" s="6" customFormat="1" x14ac:dyDescent="0.25">
      <c r="A507" s="2"/>
      <c r="B507" s="2"/>
      <c r="C507" s="2"/>
      <c r="D507" s="24"/>
      <c r="E507" s="24"/>
      <c r="F507" s="24"/>
      <c r="G507" s="24"/>
      <c r="H507" s="24"/>
      <c r="I507" s="25"/>
      <c r="J507" s="24"/>
      <c r="K507" s="2"/>
      <c r="L507" s="2"/>
      <c r="M507" s="2"/>
      <c r="N507" s="26"/>
      <c r="O507" s="2"/>
      <c r="P507" s="24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  <c r="AT507" s="2"/>
      <c r="AU507" s="2"/>
      <c r="AV507" s="2"/>
      <c r="AW507" s="2"/>
      <c r="AX507" s="2"/>
      <c r="AY507" s="2"/>
      <c r="AZ507" s="2"/>
      <c r="BA507" s="2"/>
      <c r="BB507" s="2"/>
      <c r="BC507" s="2"/>
      <c r="BD507" s="2"/>
      <c r="BE507" s="2"/>
      <c r="BF507" s="2"/>
      <c r="BG507" s="2"/>
      <c r="BH507" s="2"/>
      <c r="BI507" s="2"/>
      <c r="BJ507" s="2"/>
      <c r="BK507" s="2"/>
      <c r="BL507" s="2"/>
      <c r="BM507" s="2"/>
      <c r="BN507" s="2"/>
      <c r="BO507" s="2"/>
      <c r="BP507" s="2"/>
      <c r="BQ507" s="2"/>
      <c r="BR507" s="2"/>
      <c r="BS507" s="2"/>
      <c r="BT507" s="2"/>
      <c r="BU507" s="2"/>
      <c r="BV507" s="2"/>
      <c r="BW507" s="2"/>
      <c r="BX507" s="2"/>
      <c r="BY507" s="2"/>
      <c r="BZ507" s="2"/>
      <c r="CA507" s="2"/>
      <c r="CB507" s="2"/>
      <c r="CC507" s="2"/>
      <c r="CD507" s="2"/>
      <c r="CE507" s="2"/>
      <c r="CF507" s="2"/>
      <c r="CG507" s="2"/>
      <c r="CH507" s="2"/>
      <c r="CI507" s="2"/>
      <c r="CJ507" s="2"/>
      <c r="CK507" s="2"/>
      <c r="CL507" s="2"/>
      <c r="CM507" s="2"/>
      <c r="CN507" s="2"/>
      <c r="CO507" s="2"/>
      <c r="CP507" s="2"/>
      <c r="CQ507" s="2"/>
      <c r="CR507" s="2"/>
      <c r="CS507" s="2"/>
      <c r="CT507" s="2"/>
      <c r="CU507" s="2"/>
      <c r="CV507" s="2"/>
      <c r="CW507" s="2"/>
      <c r="CX507" s="2"/>
      <c r="CY507" s="2"/>
      <c r="CZ507" s="2"/>
      <c r="DA507" s="2"/>
      <c r="DB507" s="2"/>
      <c r="DC507" s="2"/>
      <c r="DD507" s="2"/>
      <c r="DE507" s="2"/>
      <c r="DF507" s="2"/>
      <c r="DG507" s="2"/>
      <c r="DH507" s="2"/>
      <c r="DI507" s="2"/>
      <c r="DJ507" s="2"/>
      <c r="DK507" s="2"/>
      <c r="DL507" s="2"/>
      <c r="DM507" s="2"/>
      <c r="DN507" s="2"/>
      <c r="DO507" s="2"/>
      <c r="DP507" s="2"/>
      <c r="DQ507" s="2"/>
      <c r="DR507" s="2"/>
      <c r="DS507" s="2"/>
      <c r="DT507" s="2"/>
      <c r="DU507" s="2"/>
      <c r="DV507" s="2"/>
      <c r="DW507" s="2"/>
      <c r="DX507" s="2"/>
      <c r="DY507" s="2"/>
      <c r="DZ507" s="2"/>
      <c r="EA507" s="2"/>
      <c r="EB507" s="2"/>
      <c r="EC507" s="2"/>
      <c r="ED507" s="2"/>
      <c r="EE507" s="2"/>
      <c r="EF507" s="2"/>
      <c r="EG507" s="2"/>
      <c r="EH507" s="2"/>
      <c r="EI507" s="2"/>
      <c r="EJ507" s="2"/>
      <c r="EK507" s="2"/>
      <c r="EL507" s="2"/>
      <c r="EM507" s="2"/>
      <c r="EN507" s="2"/>
      <c r="EO507" s="2"/>
      <c r="EP507" s="2"/>
      <c r="EQ507" s="2"/>
      <c r="ER507" s="2"/>
      <c r="ES507" s="2"/>
      <c r="ET507" s="2"/>
      <c r="EU507" s="2"/>
      <c r="EV507" s="2"/>
      <c r="EW507" s="2"/>
      <c r="EX507" s="2"/>
      <c r="EY507" s="2"/>
      <c r="EZ507" s="2"/>
      <c r="FA507" s="2"/>
      <c r="FB507" s="2"/>
      <c r="FC507" s="2"/>
      <c r="FD507" s="2"/>
      <c r="FE507" s="2"/>
    </row>
    <row r="508" spans="1:161" s="6" customFormat="1" x14ac:dyDescent="0.25">
      <c r="A508" s="2"/>
      <c r="B508" s="2"/>
      <c r="C508" s="2"/>
      <c r="D508" s="24"/>
      <c r="E508" s="24"/>
      <c r="F508" s="24"/>
      <c r="G508" s="24"/>
      <c r="H508" s="24"/>
      <c r="I508" s="25"/>
      <c r="J508" s="24"/>
      <c r="K508" s="2"/>
      <c r="L508" s="2"/>
      <c r="M508" s="2"/>
      <c r="N508" s="26"/>
      <c r="O508" s="2"/>
      <c r="P508" s="24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  <c r="AT508" s="2"/>
      <c r="AU508" s="2"/>
      <c r="AV508" s="2"/>
      <c r="AW508" s="2"/>
      <c r="AX508" s="2"/>
      <c r="AY508" s="2"/>
      <c r="AZ508" s="2"/>
      <c r="BA508" s="2"/>
      <c r="BB508" s="2"/>
      <c r="BC508" s="2"/>
      <c r="BD508" s="2"/>
      <c r="BE508" s="2"/>
      <c r="BF508" s="2"/>
      <c r="BG508" s="2"/>
      <c r="BH508" s="2"/>
      <c r="BI508" s="2"/>
      <c r="BJ508" s="2"/>
      <c r="BK508" s="2"/>
      <c r="BL508" s="2"/>
      <c r="BM508" s="2"/>
      <c r="BN508" s="2"/>
      <c r="BO508" s="2"/>
      <c r="BP508" s="2"/>
      <c r="BQ508" s="2"/>
      <c r="BR508" s="2"/>
      <c r="BS508" s="2"/>
      <c r="BT508" s="2"/>
      <c r="BU508" s="2"/>
      <c r="BV508" s="2"/>
      <c r="BW508" s="2"/>
      <c r="BX508" s="2"/>
      <c r="BY508" s="2"/>
      <c r="BZ508" s="2"/>
      <c r="CA508" s="2"/>
      <c r="CB508" s="2"/>
      <c r="CC508" s="2"/>
      <c r="CD508" s="2"/>
      <c r="CE508" s="2"/>
      <c r="CF508" s="2"/>
      <c r="CG508" s="2"/>
      <c r="CH508" s="2"/>
      <c r="CI508" s="2"/>
      <c r="CJ508" s="2"/>
      <c r="CK508" s="2"/>
      <c r="CL508" s="2"/>
      <c r="CM508" s="2"/>
      <c r="CN508" s="2"/>
      <c r="CO508" s="2"/>
      <c r="CP508" s="2"/>
      <c r="CQ508" s="2"/>
      <c r="CR508" s="2"/>
      <c r="CS508" s="2"/>
      <c r="CT508" s="2"/>
      <c r="CU508" s="2"/>
      <c r="CV508" s="2"/>
      <c r="CW508" s="2"/>
      <c r="CX508" s="2"/>
      <c r="CY508" s="2"/>
      <c r="CZ508" s="2"/>
      <c r="DA508" s="2"/>
      <c r="DB508" s="2"/>
      <c r="DC508" s="2"/>
      <c r="DD508" s="2"/>
      <c r="DE508" s="2"/>
      <c r="DF508" s="2"/>
      <c r="DG508" s="2"/>
      <c r="DH508" s="2"/>
      <c r="DI508" s="2"/>
      <c r="DJ508" s="2"/>
      <c r="DK508" s="2"/>
      <c r="DL508" s="2"/>
      <c r="DM508" s="2"/>
      <c r="DN508" s="2"/>
      <c r="DO508" s="2"/>
      <c r="DP508" s="2"/>
      <c r="DQ508" s="2"/>
      <c r="DR508" s="2"/>
      <c r="DS508" s="2"/>
      <c r="DT508" s="2"/>
      <c r="DU508" s="2"/>
      <c r="DV508" s="2"/>
      <c r="DW508" s="2"/>
      <c r="DX508" s="2"/>
      <c r="DY508" s="2"/>
      <c r="DZ508" s="2"/>
      <c r="EA508" s="2"/>
      <c r="EB508" s="2"/>
      <c r="EC508" s="2"/>
      <c r="ED508" s="2"/>
      <c r="EE508" s="2"/>
      <c r="EF508" s="2"/>
      <c r="EG508" s="2"/>
      <c r="EH508" s="2"/>
      <c r="EI508" s="2"/>
      <c r="EJ508" s="2"/>
      <c r="EK508" s="2"/>
      <c r="EL508" s="2"/>
      <c r="EM508" s="2"/>
      <c r="EN508" s="2"/>
      <c r="EO508" s="2"/>
      <c r="EP508" s="2"/>
      <c r="EQ508" s="2"/>
      <c r="ER508" s="2"/>
      <c r="ES508" s="2"/>
      <c r="ET508" s="2"/>
      <c r="EU508" s="2"/>
      <c r="EV508" s="2"/>
      <c r="EW508" s="2"/>
      <c r="EX508" s="2"/>
      <c r="EY508" s="2"/>
      <c r="EZ508" s="2"/>
      <c r="FA508" s="2"/>
      <c r="FB508" s="2"/>
      <c r="FC508" s="2"/>
      <c r="FD508" s="2"/>
      <c r="FE508" s="2"/>
    </row>
    <row r="509" spans="1:161" s="6" customFormat="1" x14ac:dyDescent="0.25">
      <c r="A509" s="2"/>
      <c r="B509" s="2"/>
      <c r="C509" s="2"/>
      <c r="D509" s="24"/>
      <c r="E509" s="24"/>
      <c r="F509" s="24"/>
      <c r="G509" s="24"/>
      <c r="H509" s="24"/>
      <c r="I509" s="25"/>
      <c r="J509" s="24"/>
      <c r="K509" s="2"/>
      <c r="L509" s="2"/>
      <c r="M509" s="2"/>
      <c r="N509" s="26"/>
      <c r="O509" s="2"/>
      <c r="P509" s="24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  <c r="AT509" s="2"/>
      <c r="AU509" s="2"/>
      <c r="AV509" s="2"/>
      <c r="AW509" s="2"/>
      <c r="AX509" s="2"/>
      <c r="AY509" s="2"/>
      <c r="AZ509" s="2"/>
      <c r="BA509" s="2"/>
      <c r="BB509" s="2"/>
      <c r="BC509" s="2"/>
      <c r="BD509" s="2"/>
      <c r="BE509" s="2"/>
      <c r="BF509" s="2"/>
      <c r="BG509" s="2"/>
      <c r="BH509" s="2"/>
      <c r="BI509" s="2"/>
      <c r="BJ509" s="2"/>
      <c r="BK509" s="2"/>
      <c r="BL509" s="2"/>
      <c r="BM509" s="2"/>
      <c r="BN509" s="2"/>
      <c r="BO509" s="2"/>
      <c r="BP509" s="2"/>
      <c r="BQ509" s="2"/>
      <c r="BR509" s="2"/>
      <c r="BS509" s="2"/>
      <c r="BT509" s="2"/>
      <c r="BU509" s="2"/>
      <c r="BV509" s="2"/>
      <c r="BW509" s="2"/>
      <c r="BX509" s="2"/>
      <c r="BY509" s="2"/>
      <c r="BZ509" s="2"/>
      <c r="CA509" s="2"/>
      <c r="CB509" s="2"/>
      <c r="CC509" s="2"/>
      <c r="CD509" s="2"/>
      <c r="CE509" s="2"/>
      <c r="CF509" s="2"/>
      <c r="CG509" s="2"/>
      <c r="CH509" s="2"/>
      <c r="CI509" s="2"/>
      <c r="CJ509" s="2"/>
      <c r="CK509" s="2"/>
      <c r="CL509" s="2"/>
      <c r="CM509" s="2"/>
      <c r="CN509" s="2"/>
      <c r="CO509" s="2"/>
      <c r="CP509" s="2"/>
      <c r="CQ509" s="2"/>
      <c r="CR509" s="2"/>
      <c r="CS509" s="2"/>
      <c r="CT509" s="2"/>
      <c r="CU509" s="2"/>
      <c r="CV509" s="2"/>
      <c r="CW509" s="2"/>
      <c r="CX509" s="2"/>
      <c r="CY509" s="2"/>
      <c r="CZ509" s="2"/>
      <c r="DA509" s="2"/>
      <c r="DB509" s="2"/>
      <c r="DC509" s="2"/>
      <c r="DD509" s="2"/>
      <c r="DE509" s="2"/>
      <c r="DF509" s="2"/>
      <c r="DG509" s="2"/>
      <c r="DH509" s="2"/>
      <c r="DI509" s="2"/>
      <c r="DJ509" s="2"/>
      <c r="DK509" s="2"/>
      <c r="DL509" s="2"/>
      <c r="DM509" s="2"/>
      <c r="DN509" s="2"/>
      <c r="DO509" s="2"/>
      <c r="DP509" s="2"/>
      <c r="DQ509" s="2"/>
      <c r="DR509" s="2"/>
      <c r="DS509" s="2"/>
      <c r="DT509" s="2"/>
      <c r="DU509" s="2"/>
      <c r="DV509" s="2"/>
      <c r="DW509" s="2"/>
      <c r="DX509" s="2"/>
      <c r="DY509" s="2"/>
      <c r="DZ509" s="2"/>
      <c r="EA509" s="2"/>
      <c r="EB509" s="2"/>
      <c r="EC509" s="2"/>
      <c r="ED509" s="2"/>
      <c r="EE509" s="2"/>
      <c r="EF509" s="2"/>
      <c r="EG509" s="2"/>
      <c r="EH509" s="2"/>
      <c r="EI509" s="2"/>
      <c r="EJ509" s="2"/>
      <c r="EK509" s="2"/>
      <c r="EL509" s="2"/>
      <c r="EM509" s="2"/>
      <c r="EN509" s="2"/>
      <c r="EO509" s="2"/>
      <c r="EP509" s="2"/>
      <c r="EQ509" s="2"/>
      <c r="ER509" s="2"/>
      <c r="ES509" s="2"/>
      <c r="ET509" s="2"/>
      <c r="EU509" s="2"/>
      <c r="EV509" s="2"/>
      <c r="EW509" s="2"/>
      <c r="EX509" s="2"/>
      <c r="EY509" s="2"/>
      <c r="EZ509" s="2"/>
      <c r="FA509" s="2"/>
      <c r="FB509" s="2"/>
      <c r="FC509" s="2"/>
      <c r="FD509" s="2"/>
      <c r="FE509" s="2"/>
    </row>
    <row r="510" spans="1:161" s="6" customFormat="1" x14ac:dyDescent="0.25">
      <c r="A510" s="2"/>
      <c r="B510" s="2"/>
      <c r="C510" s="2"/>
      <c r="D510" s="24"/>
      <c r="E510" s="24"/>
      <c r="F510" s="24"/>
      <c r="G510" s="24"/>
      <c r="H510" s="24"/>
      <c r="I510" s="25"/>
      <c r="J510" s="24"/>
      <c r="K510" s="2"/>
      <c r="L510" s="2"/>
      <c r="M510" s="2"/>
      <c r="N510" s="26"/>
      <c r="O510" s="2"/>
      <c r="P510" s="24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  <c r="AT510" s="2"/>
      <c r="AU510" s="2"/>
      <c r="AV510" s="2"/>
      <c r="AW510" s="2"/>
      <c r="AX510" s="2"/>
      <c r="AY510" s="2"/>
      <c r="AZ510" s="2"/>
      <c r="BA510" s="2"/>
      <c r="BB510" s="2"/>
      <c r="BC510" s="2"/>
      <c r="BD510" s="2"/>
      <c r="BE510" s="2"/>
      <c r="BF510" s="2"/>
      <c r="BG510" s="2"/>
      <c r="BH510" s="2"/>
      <c r="BI510" s="2"/>
      <c r="BJ510" s="2"/>
      <c r="BK510" s="2"/>
      <c r="BL510" s="2"/>
      <c r="BM510" s="2"/>
      <c r="BN510" s="2"/>
      <c r="BO510" s="2"/>
      <c r="BP510" s="2"/>
      <c r="BQ510" s="2"/>
      <c r="BR510" s="2"/>
      <c r="BS510" s="2"/>
      <c r="BT510" s="2"/>
      <c r="BU510" s="2"/>
      <c r="BV510" s="2"/>
      <c r="BW510" s="2"/>
      <c r="BX510" s="2"/>
      <c r="BY510" s="2"/>
      <c r="BZ510" s="2"/>
      <c r="CA510" s="2"/>
      <c r="CB510" s="2"/>
      <c r="CC510" s="2"/>
      <c r="CD510" s="2"/>
      <c r="CE510" s="2"/>
      <c r="CF510" s="2"/>
      <c r="CG510" s="2"/>
      <c r="CH510" s="2"/>
      <c r="CI510" s="2"/>
      <c r="CJ510" s="2"/>
      <c r="CK510" s="2"/>
      <c r="CL510" s="2"/>
      <c r="CM510" s="2"/>
      <c r="CN510" s="2"/>
      <c r="CO510" s="2"/>
      <c r="CP510" s="2"/>
      <c r="CQ510" s="2"/>
      <c r="CR510" s="2"/>
      <c r="CS510" s="2"/>
      <c r="CT510" s="2"/>
      <c r="CU510" s="2"/>
      <c r="CV510" s="2"/>
      <c r="CW510" s="2"/>
      <c r="CX510" s="2"/>
      <c r="CY510" s="2"/>
      <c r="CZ510" s="2"/>
      <c r="DA510" s="2"/>
      <c r="DB510" s="2"/>
      <c r="DC510" s="2"/>
      <c r="DD510" s="2"/>
      <c r="DE510" s="2"/>
      <c r="DF510" s="2"/>
      <c r="DG510" s="2"/>
      <c r="DH510" s="2"/>
      <c r="DI510" s="2"/>
      <c r="DJ510" s="2"/>
      <c r="DK510" s="2"/>
      <c r="DL510" s="2"/>
      <c r="DM510" s="2"/>
      <c r="DN510" s="2"/>
      <c r="DO510" s="2"/>
      <c r="DP510" s="2"/>
      <c r="DQ510" s="2"/>
      <c r="DR510" s="2"/>
      <c r="DS510" s="2"/>
      <c r="DT510" s="2"/>
      <c r="DU510" s="2"/>
      <c r="DV510" s="2"/>
      <c r="DW510" s="2"/>
      <c r="DX510" s="2"/>
      <c r="DY510" s="2"/>
      <c r="DZ510" s="2"/>
      <c r="EA510" s="2"/>
      <c r="EB510" s="2"/>
      <c r="EC510" s="2"/>
      <c r="ED510" s="2"/>
      <c r="EE510" s="2"/>
      <c r="EF510" s="2"/>
      <c r="EG510" s="2"/>
      <c r="EH510" s="2"/>
      <c r="EI510" s="2"/>
      <c r="EJ510" s="2"/>
      <c r="EK510" s="2"/>
      <c r="EL510" s="2"/>
      <c r="EM510" s="2"/>
      <c r="EN510" s="2"/>
      <c r="EO510" s="2"/>
      <c r="EP510" s="2"/>
      <c r="EQ510" s="2"/>
      <c r="ER510" s="2"/>
      <c r="ES510" s="2"/>
      <c r="ET510" s="2"/>
      <c r="EU510" s="2"/>
      <c r="EV510" s="2"/>
      <c r="EW510" s="2"/>
      <c r="EX510" s="2"/>
      <c r="EY510" s="2"/>
      <c r="EZ510" s="2"/>
      <c r="FA510" s="2"/>
      <c r="FB510" s="2"/>
      <c r="FC510" s="2"/>
      <c r="FD510" s="2"/>
      <c r="FE510" s="2"/>
    </row>
    <row r="511" spans="1:161" s="6" customFormat="1" x14ac:dyDescent="0.25">
      <c r="A511" s="2"/>
      <c r="B511" s="2"/>
      <c r="C511" s="2"/>
      <c r="D511" s="24"/>
      <c r="E511" s="24"/>
      <c r="F511" s="24"/>
      <c r="G511" s="24"/>
      <c r="H511" s="24"/>
      <c r="I511" s="25"/>
      <c r="J511" s="24"/>
      <c r="K511" s="2"/>
      <c r="L511" s="2"/>
      <c r="M511" s="2"/>
      <c r="N511" s="26"/>
      <c r="O511" s="2"/>
      <c r="P511" s="24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  <c r="AT511" s="2"/>
      <c r="AU511" s="2"/>
      <c r="AV511" s="2"/>
      <c r="AW511" s="2"/>
      <c r="AX511" s="2"/>
      <c r="AY511" s="2"/>
      <c r="AZ511" s="2"/>
      <c r="BA511" s="2"/>
      <c r="BB511" s="2"/>
      <c r="BC511" s="2"/>
      <c r="BD511" s="2"/>
      <c r="BE511" s="2"/>
      <c r="BF511" s="2"/>
      <c r="BG511" s="2"/>
      <c r="BH511" s="2"/>
      <c r="BI511" s="2"/>
      <c r="BJ511" s="2"/>
      <c r="BK511" s="2"/>
      <c r="BL511" s="2"/>
      <c r="BM511" s="2"/>
      <c r="BN511" s="2"/>
      <c r="BO511" s="2"/>
      <c r="BP511" s="2"/>
      <c r="BQ511" s="2"/>
      <c r="BR511" s="2"/>
      <c r="BS511" s="2"/>
      <c r="BT511" s="2"/>
      <c r="BU511" s="2"/>
      <c r="BV511" s="2"/>
      <c r="BW511" s="2"/>
      <c r="BX511" s="2"/>
      <c r="BY511" s="2"/>
      <c r="BZ511" s="2"/>
      <c r="CA511" s="2"/>
      <c r="CB511" s="2"/>
      <c r="CC511" s="2"/>
      <c r="CD511" s="2"/>
      <c r="CE511" s="2"/>
      <c r="CF511" s="2"/>
      <c r="CG511" s="2"/>
      <c r="CH511" s="2"/>
      <c r="CI511" s="2"/>
      <c r="CJ511" s="2"/>
      <c r="CK511" s="2"/>
      <c r="CL511" s="2"/>
      <c r="CM511" s="2"/>
      <c r="CN511" s="2"/>
      <c r="CO511" s="2"/>
      <c r="CP511" s="2"/>
      <c r="CQ511" s="2"/>
      <c r="CR511" s="2"/>
      <c r="CS511" s="2"/>
      <c r="CT511" s="2"/>
      <c r="CU511" s="2"/>
      <c r="CV511" s="2"/>
      <c r="CW511" s="2"/>
      <c r="CX511" s="2"/>
      <c r="CY511" s="2"/>
      <c r="CZ511" s="2"/>
      <c r="DA511" s="2"/>
      <c r="DB511" s="2"/>
      <c r="DC511" s="2"/>
      <c r="DD511" s="2"/>
      <c r="DE511" s="2"/>
      <c r="DF511" s="2"/>
      <c r="DG511" s="2"/>
      <c r="DH511" s="2"/>
      <c r="DI511" s="2"/>
      <c r="DJ511" s="2"/>
      <c r="DK511" s="2"/>
      <c r="DL511" s="2"/>
      <c r="DM511" s="2"/>
      <c r="DN511" s="2"/>
      <c r="DO511" s="2"/>
      <c r="DP511" s="2"/>
      <c r="DQ511" s="2"/>
      <c r="DR511" s="2"/>
      <c r="DS511" s="2"/>
      <c r="DT511" s="2"/>
      <c r="DU511" s="2"/>
      <c r="DV511" s="2"/>
      <c r="DW511" s="2"/>
      <c r="DX511" s="2"/>
      <c r="DY511" s="2"/>
      <c r="DZ511" s="2"/>
      <c r="EA511" s="2"/>
      <c r="EB511" s="2"/>
      <c r="EC511" s="2"/>
      <c r="ED511" s="2"/>
      <c r="EE511" s="2"/>
      <c r="EF511" s="2"/>
      <c r="EG511" s="2"/>
      <c r="EH511" s="2"/>
      <c r="EI511" s="2"/>
      <c r="EJ511" s="2"/>
      <c r="EK511" s="2"/>
      <c r="EL511" s="2"/>
      <c r="EM511" s="2"/>
      <c r="EN511" s="2"/>
      <c r="EO511" s="2"/>
      <c r="EP511" s="2"/>
      <c r="EQ511" s="2"/>
      <c r="ER511" s="2"/>
      <c r="ES511" s="2"/>
      <c r="ET511" s="2"/>
      <c r="EU511" s="2"/>
      <c r="EV511" s="2"/>
      <c r="EW511" s="2"/>
      <c r="EX511" s="2"/>
      <c r="EY511" s="2"/>
      <c r="EZ511" s="2"/>
      <c r="FA511" s="2"/>
      <c r="FB511" s="2"/>
      <c r="FC511" s="2"/>
      <c r="FD511" s="2"/>
      <c r="FE511" s="2"/>
    </row>
    <row r="512" spans="1:161" s="6" customFormat="1" x14ac:dyDescent="0.25">
      <c r="A512" s="2"/>
      <c r="B512" s="2"/>
      <c r="C512" s="2"/>
      <c r="D512" s="24"/>
      <c r="E512" s="24"/>
      <c r="F512" s="24"/>
      <c r="G512" s="24"/>
      <c r="H512" s="24"/>
      <c r="I512" s="25"/>
      <c r="J512" s="24"/>
      <c r="K512" s="2"/>
      <c r="L512" s="2"/>
      <c r="M512" s="2"/>
      <c r="N512" s="26"/>
      <c r="O512" s="2"/>
      <c r="P512" s="24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  <c r="AT512" s="2"/>
      <c r="AU512" s="2"/>
      <c r="AV512" s="2"/>
      <c r="AW512" s="2"/>
      <c r="AX512" s="2"/>
      <c r="AY512" s="2"/>
      <c r="AZ512" s="2"/>
      <c r="BA512" s="2"/>
      <c r="BB512" s="2"/>
      <c r="BC512" s="2"/>
      <c r="BD512" s="2"/>
      <c r="BE512" s="2"/>
      <c r="BF512" s="2"/>
      <c r="BG512" s="2"/>
      <c r="BH512" s="2"/>
      <c r="BI512" s="2"/>
      <c r="BJ512" s="2"/>
      <c r="BK512" s="2"/>
      <c r="BL512" s="2"/>
      <c r="BM512" s="2"/>
      <c r="BN512" s="2"/>
      <c r="BO512" s="2"/>
      <c r="BP512" s="2"/>
      <c r="BQ512" s="2"/>
      <c r="BR512" s="2"/>
      <c r="BS512" s="2"/>
      <c r="BT512" s="2"/>
      <c r="BU512" s="2"/>
      <c r="BV512" s="2"/>
      <c r="BW512" s="2"/>
      <c r="BX512" s="2"/>
      <c r="BY512" s="2"/>
      <c r="BZ512" s="2"/>
      <c r="CA512" s="2"/>
      <c r="CB512" s="2"/>
      <c r="CC512" s="2"/>
      <c r="CD512" s="2"/>
      <c r="CE512" s="2"/>
      <c r="CF512" s="2"/>
      <c r="CG512" s="2"/>
      <c r="CH512" s="2"/>
      <c r="CI512" s="2"/>
      <c r="CJ512" s="2"/>
      <c r="CK512" s="2"/>
      <c r="CL512" s="2"/>
      <c r="CM512" s="2"/>
      <c r="CN512" s="2"/>
      <c r="CO512" s="2"/>
      <c r="CP512" s="2"/>
      <c r="CQ512" s="2"/>
      <c r="CR512" s="2"/>
      <c r="CS512" s="2"/>
      <c r="CT512" s="2"/>
      <c r="CU512" s="2"/>
      <c r="CV512" s="2"/>
      <c r="CW512" s="2"/>
      <c r="CX512" s="2"/>
      <c r="CY512" s="2"/>
      <c r="CZ512" s="2"/>
      <c r="DA512" s="2"/>
      <c r="DB512" s="2"/>
      <c r="DC512" s="2"/>
      <c r="DD512" s="2"/>
      <c r="DE512" s="2"/>
      <c r="DF512" s="2"/>
      <c r="DG512" s="2"/>
      <c r="DH512" s="2"/>
      <c r="DI512" s="2"/>
      <c r="DJ512" s="2"/>
      <c r="DK512" s="2"/>
      <c r="DL512" s="2"/>
      <c r="DM512" s="2"/>
      <c r="DN512" s="2"/>
      <c r="DO512" s="2"/>
      <c r="DP512" s="2"/>
      <c r="DQ512" s="2"/>
      <c r="DR512" s="2"/>
      <c r="DS512" s="2"/>
      <c r="DT512" s="2"/>
      <c r="DU512" s="2"/>
      <c r="DV512" s="2"/>
      <c r="DW512" s="2"/>
      <c r="DX512" s="2"/>
      <c r="DY512" s="2"/>
      <c r="DZ512" s="2"/>
      <c r="EA512" s="2"/>
      <c r="EB512" s="2"/>
      <c r="EC512" s="2"/>
      <c r="ED512" s="2"/>
      <c r="EE512" s="2"/>
      <c r="EF512" s="2"/>
      <c r="EG512" s="2"/>
      <c r="EH512" s="2"/>
      <c r="EI512" s="2"/>
      <c r="EJ512" s="2"/>
      <c r="EK512" s="2"/>
      <c r="EL512" s="2"/>
      <c r="EM512" s="2"/>
      <c r="EN512" s="2"/>
      <c r="EO512" s="2"/>
      <c r="EP512" s="2"/>
      <c r="EQ512" s="2"/>
      <c r="ER512" s="2"/>
      <c r="ES512" s="2"/>
      <c r="ET512" s="2"/>
      <c r="EU512" s="2"/>
      <c r="EV512" s="2"/>
      <c r="EW512" s="2"/>
      <c r="EX512" s="2"/>
      <c r="EY512" s="2"/>
      <c r="EZ512" s="2"/>
      <c r="FA512" s="2"/>
      <c r="FB512" s="2"/>
      <c r="FC512" s="2"/>
      <c r="FD512" s="2"/>
      <c r="FE512" s="2"/>
    </row>
    <row r="513" spans="1:161" s="6" customFormat="1" x14ac:dyDescent="0.25">
      <c r="A513" s="2"/>
      <c r="B513" s="2"/>
      <c r="C513" s="2"/>
      <c r="D513" s="24"/>
      <c r="E513" s="24"/>
      <c r="F513" s="24"/>
      <c r="G513" s="24"/>
      <c r="H513" s="24"/>
      <c r="I513" s="25"/>
      <c r="J513" s="24"/>
      <c r="K513" s="2"/>
      <c r="L513" s="2"/>
      <c r="M513" s="2"/>
      <c r="N513" s="26"/>
      <c r="O513" s="2"/>
      <c r="P513" s="24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  <c r="AT513" s="2"/>
      <c r="AU513" s="2"/>
      <c r="AV513" s="2"/>
      <c r="AW513" s="2"/>
      <c r="AX513" s="2"/>
      <c r="AY513" s="2"/>
      <c r="AZ513" s="2"/>
      <c r="BA513" s="2"/>
      <c r="BB513" s="2"/>
      <c r="BC513" s="2"/>
      <c r="BD513" s="2"/>
      <c r="BE513" s="2"/>
      <c r="BF513" s="2"/>
      <c r="BG513" s="2"/>
      <c r="BH513" s="2"/>
      <c r="BI513" s="2"/>
      <c r="BJ513" s="2"/>
      <c r="BK513" s="2"/>
      <c r="BL513" s="2"/>
      <c r="BM513" s="2"/>
      <c r="BN513" s="2"/>
      <c r="BO513" s="2"/>
      <c r="BP513" s="2"/>
      <c r="BQ513" s="2"/>
      <c r="BR513" s="2"/>
      <c r="BS513" s="2"/>
      <c r="BT513" s="2"/>
      <c r="BU513" s="2"/>
      <c r="BV513" s="2"/>
      <c r="BW513" s="2"/>
      <c r="BX513" s="2"/>
      <c r="BY513" s="2"/>
      <c r="BZ513" s="2"/>
      <c r="CA513" s="2"/>
      <c r="CB513" s="2"/>
      <c r="CC513" s="2"/>
      <c r="CD513" s="2"/>
      <c r="CE513" s="2"/>
      <c r="CF513" s="2"/>
      <c r="CG513" s="2"/>
      <c r="CH513" s="2"/>
      <c r="CI513" s="2"/>
      <c r="CJ513" s="2"/>
      <c r="CK513" s="2"/>
      <c r="CL513" s="2"/>
      <c r="CM513" s="2"/>
      <c r="CN513" s="2"/>
      <c r="CO513" s="2"/>
      <c r="CP513" s="2"/>
      <c r="CQ513" s="2"/>
      <c r="CR513" s="2"/>
      <c r="CS513" s="2"/>
      <c r="CT513" s="2"/>
      <c r="CU513" s="2"/>
      <c r="CV513" s="2"/>
      <c r="CW513" s="2"/>
      <c r="CX513" s="2"/>
      <c r="CY513" s="2"/>
      <c r="CZ513" s="2"/>
      <c r="DA513" s="2"/>
      <c r="DB513" s="2"/>
      <c r="DC513" s="2"/>
      <c r="DD513" s="2"/>
      <c r="DE513" s="2"/>
      <c r="DF513" s="2"/>
      <c r="DG513" s="2"/>
      <c r="DH513" s="2"/>
      <c r="DI513" s="2"/>
      <c r="DJ513" s="2"/>
      <c r="DK513" s="2"/>
      <c r="DL513" s="2"/>
      <c r="DM513" s="2"/>
      <c r="DN513" s="2"/>
      <c r="DO513" s="2"/>
      <c r="DP513" s="2"/>
      <c r="DQ513" s="2"/>
      <c r="DR513" s="2"/>
      <c r="DS513" s="2"/>
      <c r="DT513" s="2"/>
      <c r="DU513" s="2"/>
      <c r="DV513" s="2"/>
      <c r="DW513" s="2"/>
      <c r="DX513" s="2"/>
      <c r="DY513" s="2"/>
      <c r="DZ513" s="2"/>
      <c r="EA513" s="2"/>
      <c r="EB513" s="2"/>
      <c r="EC513" s="2"/>
      <c r="ED513" s="2"/>
      <c r="EE513" s="2"/>
      <c r="EF513" s="2"/>
      <c r="EG513" s="2"/>
      <c r="EH513" s="2"/>
      <c r="EI513" s="2"/>
      <c r="EJ513" s="2"/>
      <c r="EK513" s="2"/>
      <c r="EL513" s="2"/>
      <c r="EM513" s="2"/>
      <c r="EN513" s="2"/>
      <c r="EO513" s="2"/>
      <c r="EP513" s="2"/>
      <c r="EQ513" s="2"/>
      <c r="ER513" s="2"/>
      <c r="ES513" s="2"/>
      <c r="ET513" s="2"/>
      <c r="EU513" s="2"/>
      <c r="EV513" s="2"/>
      <c r="EW513" s="2"/>
      <c r="EX513" s="2"/>
      <c r="EY513" s="2"/>
      <c r="EZ513" s="2"/>
      <c r="FA513" s="2"/>
      <c r="FB513" s="2"/>
      <c r="FC513" s="2"/>
      <c r="FD513" s="2"/>
      <c r="FE513" s="2"/>
    </row>
    <row r="514" spans="1:161" s="6" customFormat="1" x14ac:dyDescent="0.25">
      <c r="A514" s="2"/>
      <c r="B514" s="2"/>
      <c r="C514" s="2"/>
      <c r="D514" s="24"/>
      <c r="E514" s="24"/>
      <c r="F514" s="24"/>
      <c r="G514" s="24"/>
      <c r="H514" s="24"/>
      <c r="I514" s="25"/>
      <c r="J514" s="24"/>
      <c r="K514" s="2"/>
      <c r="L514" s="2"/>
      <c r="M514" s="2"/>
      <c r="N514" s="26"/>
      <c r="O514" s="2"/>
      <c r="P514" s="24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  <c r="AT514" s="2"/>
      <c r="AU514" s="2"/>
      <c r="AV514" s="2"/>
      <c r="AW514" s="2"/>
      <c r="AX514" s="2"/>
      <c r="AY514" s="2"/>
      <c r="AZ514" s="2"/>
      <c r="BA514" s="2"/>
      <c r="BB514" s="2"/>
      <c r="BC514" s="2"/>
      <c r="BD514" s="2"/>
      <c r="BE514" s="2"/>
      <c r="BF514" s="2"/>
      <c r="BG514" s="2"/>
      <c r="BH514" s="2"/>
      <c r="BI514" s="2"/>
      <c r="BJ514" s="2"/>
      <c r="BK514" s="2"/>
      <c r="BL514" s="2"/>
      <c r="BM514" s="2"/>
      <c r="BN514" s="2"/>
      <c r="BO514" s="2"/>
      <c r="BP514" s="2"/>
      <c r="BQ514" s="2"/>
      <c r="BR514" s="2"/>
      <c r="BS514" s="2"/>
      <c r="BT514" s="2"/>
      <c r="BU514" s="2"/>
      <c r="BV514" s="2"/>
      <c r="BW514" s="2"/>
      <c r="BX514" s="2"/>
      <c r="BY514" s="2"/>
      <c r="BZ514" s="2"/>
      <c r="CA514" s="2"/>
      <c r="CB514" s="2"/>
      <c r="CC514" s="2"/>
      <c r="CD514" s="2"/>
      <c r="CE514" s="2"/>
      <c r="CF514" s="2"/>
      <c r="CG514" s="2"/>
      <c r="CH514" s="2"/>
      <c r="CI514" s="2"/>
      <c r="CJ514" s="2"/>
      <c r="CK514" s="2"/>
      <c r="CL514" s="2"/>
      <c r="CM514" s="2"/>
      <c r="CN514" s="2"/>
      <c r="CO514" s="2"/>
      <c r="CP514" s="2"/>
      <c r="CQ514" s="2"/>
      <c r="CR514" s="2"/>
      <c r="CS514" s="2"/>
      <c r="CT514" s="2"/>
      <c r="CU514" s="2"/>
      <c r="CV514" s="2"/>
      <c r="CW514" s="2"/>
      <c r="CX514" s="2"/>
      <c r="CY514" s="2"/>
      <c r="CZ514" s="2"/>
      <c r="DA514" s="2"/>
      <c r="DB514" s="2"/>
      <c r="DC514" s="2"/>
      <c r="DD514" s="2"/>
      <c r="DE514" s="2"/>
      <c r="DF514" s="2"/>
      <c r="DG514" s="2"/>
      <c r="DH514" s="2"/>
      <c r="DI514" s="2"/>
      <c r="DJ514" s="2"/>
      <c r="DK514" s="2"/>
      <c r="DL514" s="2"/>
      <c r="DM514" s="2"/>
      <c r="DN514" s="2"/>
      <c r="DO514" s="2"/>
      <c r="DP514" s="2"/>
      <c r="DQ514" s="2"/>
      <c r="DR514" s="2"/>
      <c r="DS514" s="2"/>
      <c r="DT514" s="2"/>
      <c r="DU514" s="2"/>
      <c r="DV514" s="2"/>
      <c r="DW514" s="2"/>
      <c r="DX514" s="2"/>
      <c r="DY514" s="2"/>
      <c r="DZ514" s="2"/>
      <c r="EA514" s="2"/>
      <c r="EB514" s="2"/>
      <c r="EC514" s="2"/>
      <c r="ED514" s="2"/>
      <c r="EE514" s="2"/>
      <c r="EF514" s="2"/>
      <c r="EG514" s="2"/>
      <c r="EH514" s="2"/>
      <c r="EI514" s="2"/>
      <c r="EJ514" s="2"/>
      <c r="EK514" s="2"/>
      <c r="EL514" s="2"/>
      <c r="EM514" s="2"/>
      <c r="EN514" s="2"/>
      <c r="EO514" s="2"/>
      <c r="EP514" s="2"/>
      <c r="EQ514" s="2"/>
      <c r="ER514" s="2"/>
      <c r="ES514" s="2"/>
      <c r="ET514" s="2"/>
      <c r="EU514" s="2"/>
      <c r="EV514" s="2"/>
      <c r="EW514" s="2"/>
      <c r="EX514" s="2"/>
      <c r="EY514" s="2"/>
      <c r="EZ514" s="2"/>
      <c r="FA514" s="2"/>
      <c r="FB514" s="2"/>
      <c r="FC514" s="2"/>
      <c r="FD514" s="2"/>
      <c r="FE514" s="2"/>
    </row>
    <row r="515" spans="1:161" s="6" customFormat="1" x14ac:dyDescent="0.25">
      <c r="A515" s="2"/>
      <c r="B515" s="2"/>
      <c r="C515" s="2"/>
      <c r="D515" s="24"/>
      <c r="E515" s="24"/>
      <c r="F515" s="24"/>
      <c r="G515" s="24"/>
      <c r="H515" s="24"/>
      <c r="I515" s="25"/>
      <c r="J515" s="24"/>
      <c r="K515" s="2"/>
      <c r="L515" s="2"/>
      <c r="M515" s="2"/>
      <c r="N515" s="26"/>
      <c r="O515" s="2"/>
      <c r="P515" s="24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  <c r="AT515" s="2"/>
      <c r="AU515" s="2"/>
      <c r="AV515" s="2"/>
      <c r="AW515" s="2"/>
      <c r="AX515" s="2"/>
      <c r="AY515" s="2"/>
      <c r="AZ515" s="2"/>
      <c r="BA515" s="2"/>
      <c r="BB515" s="2"/>
      <c r="BC515" s="2"/>
      <c r="BD515" s="2"/>
      <c r="BE515" s="2"/>
      <c r="BF515" s="2"/>
      <c r="BG515" s="2"/>
      <c r="BH515" s="2"/>
      <c r="BI515" s="2"/>
      <c r="BJ515" s="2"/>
      <c r="BK515" s="2"/>
      <c r="BL515" s="2"/>
      <c r="BM515" s="2"/>
      <c r="BN515" s="2"/>
      <c r="BO515" s="2"/>
      <c r="BP515" s="2"/>
      <c r="BQ515" s="2"/>
      <c r="BR515" s="2"/>
      <c r="BS515" s="2"/>
      <c r="BT515" s="2"/>
      <c r="BU515" s="2"/>
      <c r="BV515" s="2"/>
      <c r="BW515" s="2"/>
      <c r="BX515" s="2"/>
      <c r="BY515" s="2"/>
      <c r="BZ515" s="2"/>
      <c r="CA515" s="2"/>
      <c r="CB515" s="2"/>
      <c r="CC515" s="2"/>
      <c r="CD515" s="2"/>
      <c r="CE515" s="2"/>
      <c r="CF515" s="2"/>
      <c r="CG515" s="2"/>
      <c r="CH515" s="2"/>
      <c r="CI515" s="2"/>
      <c r="CJ515" s="2"/>
      <c r="CK515" s="2"/>
      <c r="CL515" s="2"/>
      <c r="CM515" s="2"/>
      <c r="CN515" s="2"/>
      <c r="CO515" s="2"/>
      <c r="CP515" s="2"/>
      <c r="CQ515" s="2"/>
      <c r="CR515" s="2"/>
      <c r="CS515" s="2"/>
      <c r="CT515" s="2"/>
      <c r="CU515" s="2"/>
      <c r="CV515" s="2"/>
      <c r="CW515" s="2"/>
      <c r="CX515" s="2"/>
      <c r="CY515" s="2"/>
      <c r="CZ515" s="2"/>
      <c r="DA515" s="2"/>
      <c r="DB515" s="2"/>
      <c r="DC515" s="2"/>
      <c r="DD515" s="2"/>
      <c r="DE515" s="2"/>
      <c r="DF515" s="2"/>
      <c r="DG515" s="2"/>
      <c r="DH515" s="2"/>
      <c r="DI515" s="2"/>
      <c r="DJ515" s="2"/>
      <c r="DK515" s="2"/>
      <c r="DL515" s="2"/>
      <c r="DM515" s="2"/>
      <c r="DN515" s="2"/>
      <c r="DO515" s="2"/>
      <c r="DP515" s="2"/>
      <c r="DQ515" s="2"/>
      <c r="DR515" s="2"/>
      <c r="DS515" s="2"/>
      <c r="DT515" s="2"/>
      <c r="DU515" s="2"/>
      <c r="DV515" s="2"/>
      <c r="DW515" s="2"/>
      <c r="DX515" s="2"/>
      <c r="DY515" s="2"/>
      <c r="DZ515" s="2"/>
      <c r="EA515" s="2"/>
      <c r="EB515" s="2"/>
      <c r="EC515" s="2"/>
      <c r="ED515" s="2"/>
      <c r="EE515" s="2"/>
      <c r="EF515" s="2"/>
      <c r="EG515" s="2"/>
      <c r="EH515" s="2"/>
      <c r="EI515" s="2"/>
      <c r="EJ515" s="2"/>
      <c r="EK515" s="2"/>
      <c r="EL515" s="2"/>
      <c r="EM515" s="2"/>
      <c r="EN515" s="2"/>
      <c r="EO515" s="2"/>
      <c r="EP515" s="2"/>
      <c r="EQ515" s="2"/>
      <c r="ER515" s="2"/>
      <c r="ES515" s="2"/>
      <c r="ET515" s="2"/>
      <c r="EU515" s="2"/>
      <c r="EV515" s="2"/>
      <c r="EW515" s="2"/>
      <c r="EX515" s="2"/>
      <c r="EY515" s="2"/>
      <c r="EZ515" s="2"/>
      <c r="FA515" s="2"/>
      <c r="FB515" s="2"/>
      <c r="FC515" s="2"/>
      <c r="FD515" s="2"/>
      <c r="FE515" s="2"/>
    </row>
    <row r="516" spans="1:161" s="6" customFormat="1" x14ac:dyDescent="0.25">
      <c r="A516" s="2"/>
      <c r="B516" s="2"/>
      <c r="C516" s="2"/>
      <c r="D516" s="24"/>
      <c r="E516" s="24"/>
      <c r="F516" s="24"/>
      <c r="G516" s="24"/>
      <c r="H516" s="24"/>
      <c r="I516" s="25"/>
      <c r="J516" s="24"/>
      <c r="K516" s="2"/>
      <c r="L516" s="2"/>
      <c r="M516" s="2"/>
      <c r="N516" s="26"/>
      <c r="O516" s="2"/>
      <c r="P516" s="24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  <c r="AT516" s="2"/>
      <c r="AU516" s="2"/>
      <c r="AV516" s="2"/>
      <c r="AW516" s="2"/>
      <c r="AX516" s="2"/>
      <c r="AY516" s="2"/>
      <c r="AZ516" s="2"/>
      <c r="BA516" s="2"/>
      <c r="BB516" s="2"/>
      <c r="BC516" s="2"/>
      <c r="BD516" s="2"/>
      <c r="BE516" s="2"/>
      <c r="BF516" s="2"/>
      <c r="BG516" s="2"/>
      <c r="BH516" s="2"/>
      <c r="BI516" s="2"/>
      <c r="BJ516" s="2"/>
      <c r="BK516" s="2"/>
      <c r="BL516" s="2"/>
      <c r="BM516" s="2"/>
      <c r="BN516" s="2"/>
      <c r="BO516" s="2"/>
      <c r="BP516" s="2"/>
      <c r="BQ516" s="2"/>
      <c r="BR516" s="2"/>
      <c r="BS516" s="2"/>
      <c r="BT516" s="2"/>
      <c r="BU516" s="2"/>
      <c r="BV516" s="2"/>
      <c r="BW516" s="2"/>
      <c r="BX516" s="2"/>
      <c r="BY516" s="2"/>
      <c r="BZ516" s="2"/>
      <c r="CA516" s="2"/>
      <c r="CB516" s="2"/>
      <c r="CC516" s="2"/>
      <c r="CD516" s="2"/>
      <c r="CE516" s="2"/>
      <c r="CF516" s="2"/>
      <c r="CG516" s="2"/>
      <c r="CH516" s="2"/>
      <c r="CI516" s="2"/>
      <c r="CJ516" s="2"/>
      <c r="CK516" s="2"/>
      <c r="CL516" s="2"/>
      <c r="CM516" s="2"/>
      <c r="CN516" s="2"/>
      <c r="CO516" s="2"/>
      <c r="CP516" s="2"/>
      <c r="CQ516" s="2"/>
      <c r="CR516" s="2"/>
      <c r="CS516" s="2"/>
      <c r="CT516" s="2"/>
      <c r="CU516" s="2"/>
      <c r="CV516" s="2"/>
      <c r="CW516" s="2"/>
      <c r="CX516" s="2"/>
      <c r="CY516" s="2"/>
      <c r="CZ516" s="2"/>
      <c r="DA516" s="2"/>
      <c r="DB516" s="2"/>
      <c r="DC516" s="2"/>
      <c r="DD516" s="2"/>
      <c r="DE516" s="2"/>
      <c r="DF516" s="2"/>
      <c r="DG516" s="2"/>
      <c r="DH516" s="2"/>
      <c r="DI516" s="2"/>
      <c r="DJ516" s="2"/>
      <c r="DK516" s="2"/>
      <c r="DL516" s="2"/>
      <c r="DM516" s="2"/>
      <c r="DN516" s="2"/>
      <c r="DO516" s="2"/>
      <c r="DP516" s="2"/>
      <c r="DQ516" s="2"/>
      <c r="DR516" s="2"/>
      <c r="DS516" s="2"/>
      <c r="DT516" s="2"/>
      <c r="DU516" s="2"/>
      <c r="DV516" s="2"/>
      <c r="DW516" s="2"/>
      <c r="DX516" s="2"/>
      <c r="DY516" s="2"/>
      <c r="DZ516" s="2"/>
      <c r="EA516" s="2"/>
      <c r="EB516" s="2"/>
      <c r="EC516" s="2"/>
      <c r="ED516" s="2"/>
      <c r="EE516" s="2"/>
      <c r="EF516" s="2"/>
      <c r="EG516" s="2"/>
      <c r="EH516" s="2"/>
      <c r="EI516" s="2"/>
      <c r="EJ516" s="2"/>
      <c r="EK516" s="2"/>
      <c r="EL516" s="2"/>
      <c r="EM516" s="2"/>
      <c r="EN516" s="2"/>
      <c r="EO516" s="2"/>
      <c r="EP516" s="2"/>
      <c r="EQ516" s="2"/>
      <c r="ER516" s="2"/>
      <c r="ES516" s="2"/>
      <c r="ET516" s="2"/>
      <c r="EU516" s="2"/>
      <c r="EV516" s="2"/>
      <c r="EW516" s="2"/>
      <c r="EX516" s="2"/>
      <c r="EY516" s="2"/>
      <c r="EZ516" s="2"/>
      <c r="FA516" s="2"/>
      <c r="FB516" s="2"/>
      <c r="FC516" s="2"/>
      <c r="FD516" s="2"/>
      <c r="FE516" s="2"/>
    </row>
    <row r="517" spans="1:161" s="6" customFormat="1" x14ac:dyDescent="0.25">
      <c r="A517" s="2"/>
      <c r="B517" s="2"/>
      <c r="C517" s="2"/>
      <c r="D517" s="24"/>
      <c r="E517" s="24"/>
      <c r="F517" s="24"/>
      <c r="G517" s="24"/>
      <c r="H517" s="24"/>
      <c r="I517" s="25"/>
      <c r="J517" s="24"/>
      <c r="K517" s="2"/>
      <c r="L517" s="2"/>
      <c r="M517" s="2"/>
      <c r="N517" s="26"/>
      <c r="O517" s="2"/>
      <c r="P517" s="24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  <c r="AT517" s="2"/>
      <c r="AU517" s="2"/>
      <c r="AV517" s="2"/>
      <c r="AW517" s="2"/>
      <c r="AX517" s="2"/>
      <c r="AY517" s="2"/>
      <c r="AZ517" s="2"/>
      <c r="BA517" s="2"/>
      <c r="BB517" s="2"/>
      <c r="BC517" s="2"/>
      <c r="BD517" s="2"/>
      <c r="BE517" s="2"/>
      <c r="BF517" s="2"/>
      <c r="BG517" s="2"/>
      <c r="BH517" s="2"/>
      <c r="BI517" s="2"/>
      <c r="BJ517" s="2"/>
      <c r="BK517" s="2"/>
      <c r="BL517" s="2"/>
      <c r="BM517" s="2"/>
      <c r="BN517" s="2"/>
      <c r="BO517" s="2"/>
      <c r="BP517" s="2"/>
      <c r="BQ517" s="2"/>
      <c r="BR517" s="2"/>
      <c r="BS517" s="2"/>
      <c r="BT517" s="2"/>
      <c r="BU517" s="2"/>
      <c r="BV517" s="2"/>
      <c r="BW517" s="2"/>
      <c r="BX517" s="2"/>
      <c r="BY517" s="2"/>
      <c r="BZ517" s="2"/>
      <c r="CA517" s="2"/>
      <c r="CB517" s="2"/>
      <c r="CC517" s="2"/>
      <c r="CD517" s="2"/>
      <c r="CE517" s="2"/>
      <c r="CF517" s="2"/>
      <c r="CG517" s="2"/>
      <c r="CH517" s="2"/>
      <c r="CI517" s="2"/>
      <c r="CJ517" s="2"/>
      <c r="CK517" s="2"/>
      <c r="CL517" s="2"/>
      <c r="CM517" s="2"/>
      <c r="CN517" s="2"/>
      <c r="CO517" s="2"/>
      <c r="CP517" s="2"/>
      <c r="CQ517" s="2"/>
      <c r="CR517" s="2"/>
      <c r="CS517" s="2"/>
      <c r="CT517" s="2"/>
      <c r="CU517" s="2"/>
      <c r="CV517" s="2"/>
      <c r="CW517" s="2"/>
      <c r="CX517" s="2"/>
      <c r="CY517" s="2"/>
      <c r="CZ517" s="2"/>
      <c r="DA517" s="2"/>
      <c r="DB517" s="2"/>
      <c r="DC517" s="2"/>
      <c r="DD517" s="2"/>
      <c r="DE517" s="2"/>
      <c r="DF517" s="2"/>
      <c r="DG517" s="2"/>
      <c r="DH517" s="2"/>
      <c r="DI517" s="2"/>
      <c r="DJ517" s="2"/>
      <c r="DK517" s="2"/>
      <c r="DL517" s="2"/>
      <c r="DM517" s="2"/>
      <c r="DN517" s="2"/>
      <c r="DO517" s="2"/>
      <c r="DP517" s="2"/>
      <c r="DQ517" s="2"/>
      <c r="DR517" s="2"/>
      <c r="DS517" s="2"/>
      <c r="DT517" s="2"/>
      <c r="DU517" s="2"/>
      <c r="DV517" s="2"/>
      <c r="DW517" s="2"/>
      <c r="DX517" s="2"/>
      <c r="DY517" s="2"/>
      <c r="DZ517" s="2"/>
      <c r="EA517" s="2"/>
      <c r="EB517" s="2"/>
      <c r="EC517" s="2"/>
      <c r="ED517" s="2"/>
      <c r="EE517" s="2"/>
      <c r="EF517" s="2"/>
      <c r="EG517" s="2"/>
      <c r="EH517" s="2"/>
      <c r="EI517" s="2"/>
      <c r="EJ517" s="2"/>
      <c r="EK517" s="2"/>
      <c r="EL517" s="2"/>
      <c r="EM517" s="2"/>
      <c r="EN517" s="2"/>
      <c r="EO517" s="2"/>
      <c r="EP517" s="2"/>
      <c r="EQ517" s="2"/>
      <c r="ER517" s="2"/>
      <c r="ES517" s="2"/>
      <c r="ET517" s="2"/>
      <c r="EU517" s="2"/>
      <c r="EV517" s="2"/>
      <c r="EW517" s="2"/>
      <c r="EX517" s="2"/>
      <c r="EY517" s="2"/>
      <c r="EZ517" s="2"/>
      <c r="FA517" s="2"/>
      <c r="FB517" s="2"/>
      <c r="FC517" s="2"/>
      <c r="FD517" s="2"/>
      <c r="FE517" s="2"/>
    </row>
    <row r="518" spans="1:161" s="6" customFormat="1" x14ac:dyDescent="0.25">
      <c r="A518" s="2"/>
      <c r="B518" s="2"/>
      <c r="C518" s="2"/>
      <c r="D518" s="24"/>
      <c r="E518" s="24"/>
      <c r="F518" s="24"/>
      <c r="G518" s="24"/>
      <c r="H518" s="24"/>
      <c r="I518" s="25"/>
      <c r="J518" s="24"/>
      <c r="K518" s="2"/>
      <c r="L518" s="2"/>
      <c r="M518" s="2"/>
      <c r="N518" s="26"/>
      <c r="O518" s="2"/>
      <c r="P518" s="24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  <c r="AT518" s="2"/>
      <c r="AU518" s="2"/>
      <c r="AV518" s="2"/>
      <c r="AW518" s="2"/>
      <c r="AX518" s="2"/>
      <c r="AY518" s="2"/>
      <c r="AZ518" s="2"/>
      <c r="BA518" s="2"/>
      <c r="BB518" s="2"/>
      <c r="BC518" s="2"/>
      <c r="BD518" s="2"/>
      <c r="BE518" s="2"/>
      <c r="BF518" s="2"/>
      <c r="BG518" s="2"/>
      <c r="BH518" s="2"/>
      <c r="BI518" s="2"/>
      <c r="BJ518" s="2"/>
      <c r="BK518" s="2"/>
      <c r="BL518" s="2"/>
      <c r="BM518" s="2"/>
      <c r="BN518" s="2"/>
      <c r="BO518" s="2"/>
      <c r="BP518" s="2"/>
      <c r="BQ518" s="2"/>
      <c r="BR518" s="2"/>
      <c r="BS518" s="2"/>
      <c r="BT518" s="2"/>
      <c r="BU518" s="2"/>
      <c r="BV518" s="2"/>
      <c r="BW518" s="2"/>
      <c r="BX518" s="2"/>
      <c r="BY518" s="2"/>
      <c r="BZ518" s="2"/>
      <c r="CA518" s="2"/>
      <c r="CB518" s="2"/>
      <c r="CC518" s="2"/>
      <c r="CD518" s="2"/>
      <c r="CE518" s="2"/>
      <c r="CF518" s="2"/>
      <c r="CG518" s="2"/>
      <c r="CH518" s="2"/>
      <c r="CI518" s="2"/>
      <c r="CJ518" s="2"/>
      <c r="CK518" s="2"/>
      <c r="CL518" s="2"/>
      <c r="CM518" s="2"/>
      <c r="CN518" s="2"/>
      <c r="CO518" s="2"/>
      <c r="CP518" s="2"/>
      <c r="CQ518" s="2"/>
      <c r="CR518" s="2"/>
      <c r="CS518" s="2"/>
      <c r="CT518" s="2"/>
      <c r="CU518" s="2"/>
      <c r="CV518" s="2"/>
      <c r="CW518" s="2"/>
      <c r="CX518" s="2"/>
      <c r="CY518" s="2"/>
      <c r="CZ518" s="2"/>
      <c r="DA518" s="2"/>
      <c r="DB518" s="2"/>
      <c r="DC518" s="2"/>
      <c r="DD518" s="2"/>
      <c r="DE518" s="2"/>
      <c r="DF518" s="2"/>
      <c r="DG518" s="2"/>
      <c r="DH518" s="2"/>
      <c r="DI518" s="2"/>
      <c r="DJ518" s="2"/>
      <c r="DK518" s="2"/>
      <c r="DL518" s="2"/>
      <c r="DM518" s="2"/>
      <c r="DN518" s="2"/>
      <c r="DO518" s="2"/>
      <c r="DP518" s="2"/>
      <c r="DQ518" s="2"/>
      <c r="DR518" s="2"/>
      <c r="DS518" s="2"/>
      <c r="DT518" s="2"/>
      <c r="DU518" s="2"/>
      <c r="DV518" s="2"/>
      <c r="DW518" s="2"/>
      <c r="DX518" s="2"/>
      <c r="DY518" s="2"/>
      <c r="DZ518" s="2"/>
      <c r="EA518" s="2"/>
      <c r="EB518" s="2"/>
      <c r="EC518" s="2"/>
      <c r="ED518" s="2"/>
      <c r="EE518" s="2"/>
      <c r="EF518" s="2"/>
      <c r="EG518" s="2"/>
      <c r="EH518" s="2"/>
      <c r="EI518" s="2"/>
      <c r="EJ518" s="2"/>
      <c r="EK518" s="2"/>
      <c r="EL518" s="2"/>
      <c r="EM518" s="2"/>
      <c r="EN518" s="2"/>
      <c r="EO518" s="2"/>
      <c r="EP518" s="2"/>
      <c r="EQ518" s="2"/>
      <c r="ER518" s="2"/>
      <c r="ES518" s="2"/>
      <c r="ET518" s="2"/>
      <c r="EU518" s="2"/>
      <c r="EV518" s="2"/>
      <c r="EW518" s="2"/>
      <c r="EX518" s="2"/>
      <c r="EY518" s="2"/>
      <c r="EZ518" s="2"/>
      <c r="FA518" s="2"/>
      <c r="FB518" s="2"/>
      <c r="FC518" s="2"/>
      <c r="FD518" s="2"/>
      <c r="FE518" s="2"/>
    </row>
    <row r="519" spans="1:161" s="6" customFormat="1" x14ac:dyDescent="0.25">
      <c r="A519" s="2"/>
      <c r="B519" s="2"/>
      <c r="C519" s="2"/>
      <c r="D519" s="24"/>
      <c r="E519" s="24"/>
      <c r="F519" s="24"/>
      <c r="G519" s="24"/>
      <c r="H519" s="24"/>
      <c r="I519" s="25"/>
      <c r="J519" s="24"/>
      <c r="K519" s="2"/>
      <c r="L519" s="2"/>
      <c r="M519" s="2"/>
      <c r="N519" s="26"/>
      <c r="O519" s="2"/>
      <c r="P519" s="24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  <c r="AT519" s="2"/>
      <c r="AU519" s="2"/>
      <c r="AV519" s="2"/>
      <c r="AW519" s="2"/>
      <c r="AX519" s="2"/>
      <c r="AY519" s="2"/>
      <c r="AZ519" s="2"/>
      <c r="BA519" s="2"/>
      <c r="BB519" s="2"/>
      <c r="BC519" s="2"/>
      <c r="BD519" s="2"/>
      <c r="BE519" s="2"/>
      <c r="BF519" s="2"/>
      <c r="BG519" s="2"/>
      <c r="BH519" s="2"/>
      <c r="BI519" s="2"/>
      <c r="BJ519" s="2"/>
      <c r="BK519" s="2"/>
      <c r="BL519" s="2"/>
      <c r="BM519" s="2"/>
      <c r="BN519" s="2"/>
      <c r="BO519" s="2"/>
      <c r="BP519" s="2"/>
      <c r="BQ519" s="2"/>
      <c r="BR519" s="2"/>
      <c r="BS519" s="2"/>
      <c r="BT519" s="2"/>
      <c r="BU519" s="2"/>
      <c r="BV519" s="2"/>
      <c r="BW519" s="2"/>
      <c r="BX519" s="2"/>
      <c r="BY519" s="2"/>
      <c r="BZ519" s="2"/>
      <c r="CA519" s="2"/>
      <c r="CB519" s="2"/>
      <c r="CC519" s="2"/>
      <c r="CD519" s="2"/>
      <c r="CE519" s="2"/>
      <c r="CF519" s="2"/>
      <c r="CG519" s="2"/>
      <c r="CH519" s="2"/>
      <c r="CI519" s="2"/>
      <c r="CJ519" s="2"/>
      <c r="CK519" s="2"/>
      <c r="CL519" s="2"/>
      <c r="CM519" s="2"/>
      <c r="CN519" s="2"/>
      <c r="CO519" s="2"/>
      <c r="CP519" s="2"/>
      <c r="CQ519" s="2"/>
      <c r="CR519" s="2"/>
      <c r="CS519" s="2"/>
      <c r="CT519" s="2"/>
      <c r="CU519" s="2"/>
      <c r="CV519" s="2"/>
      <c r="CW519" s="2"/>
      <c r="CX519" s="2"/>
      <c r="CY519" s="2"/>
      <c r="CZ519" s="2"/>
      <c r="DA519" s="2"/>
      <c r="DB519" s="2"/>
      <c r="DC519" s="2"/>
      <c r="DD519" s="2"/>
      <c r="DE519" s="2"/>
      <c r="DF519" s="2"/>
      <c r="DG519" s="2"/>
      <c r="DH519" s="2"/>
      <c r="DI519" s="2"/>
      <c r="DJ519" s="2"/>
      <c r="DK519" s="2"/>
      <c r="DL519" s="2"/>
      <c r="DM519" s="2"/>
      <c r="DN519" s="2"/>
      <c r="DO519" s="2"/>
      <c r="DP519" s="2"/>
      <c r="DQ519" s="2"/>
      <c r="DR519" s="2"/>
      <c r="DS519" s="2"/>
      <c r="DT519" s="2"/>
      <c r="DU519" s="2"/>
      <c r="DV519" s="2"/>
      <c r="DW519" s="2"/>
      <c r="DX519" s="2"/>
      <c r="DY519" s="2"/>
      <c r="DZ519" s="2"/>
      <c r="EA519" s="2"/>
      <c r="EB519" s="2"/>
      <c r="EC519" s="2"/>
      <c r="ED519" s="2"/>
      <c r="EE519" s="2"/>
      <c r="EF519" s="2"/>
      <c r="EG519" s="2"/>
      <c r="EH519" s="2"/>
      <c r="EI519" s="2"/>
      <c r="EJ519" s="2"/>
      <c r="EK519" s="2"/>
      <c r="EL519" s="2"/>
      <c r="EM519" s="2"/>
      <c r="EN519" s="2"/>
      <c r="EO519" s="2"/>
      <c r="EP519" s="2"/>
      <c r="EQ519" s="2"/>
      <c r="ER519" s="2"/>
      <c r="ES519" s="2"/>
      <c r="ET519" s="2"/>
      <c r="EU519" s="2"/>
      <c r="EV519" s="2"/>
      <c r="EW519" s="2"/>
      <c r="EX519" s="2"/>
      <c r="EY519" s="2"/>
      <c r="EZ519" s="2"/>
      <c r="FA519" s="2"/>
      <c r="FB519" s="2"/>
      <c r="FC519" s="2"/>
      <c r="FD519" s="2"/>
      <c r="FE519" s="2"/>
    </row>
    <row r="520" spans="1:161" s="6" customFormat="1" x14ac:dyDescent="0.25">
      <c r="A520" s="2"/>
      <c r="B520" s="2"/>
      <c r="C520" s="2"/>
      <c r="D520" s="24"/>
      <c r="E520" s="24"/>
      <c r="F520" s="24"/>
      <c r="G520" s="24"/>
      <c r="H520" s="24"/>
      <c r="I520" s="25"/>
      <c r="J520" s="24"/>
      <c r="K520" s="2"/>
      <c r="L520" s="2"/>
      <c r="M520" s="2"/>
      <c r="N520" s="26"/>
      <c r="O520" s="2"/>
      <c r="P520" s="24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  <c r="AT520" s="2"/>
      <c r="AU520" s="2"/>
      <c r="AV520" s="2"/>
      <c r="AW520" s="2"/>
      <c r="AX520" s="2"/>
      <c r="AY520" s="2"/>
      <c r="AZ520" s="2"/>
      <c r="BA520" s="2"/>
      <c r="BB520" s="2"/>
      <c r="BC520" s="2"/>
      <c r="BD520" s="2"/>
      <c r="BE520" s="2"/>
      <c r="BF520" s="2"/>
      <c r="BG520" s="2"/>
      <c r="BH520" s="2"/>
      <c r="BI520" s="2"/>
      <c r="BJ520" s="2"/>
      <c r="BK520" s="2"/>
      <c r="BL520" s="2"/>
      <c r="BM520" s="2"/>
      <c r="BN520" s="2"/>
      <c r="BO520" s="2"/>
      <c r="BP520" s="2"/>
      <c r="BQ520" s="2"/>
      <c r="BR520" s="2"/>
      <c r="BS520" s="2"/>
      <c r="BT520" s="2"/>
      <c r="BU520" s="2"/>
      <c r="BV520" s="2"/>
      <c r="BW520" s="2"/>
      <c r="BX520" s="2"/>
      <c r="BY520" s="2"/>
      <c r="BZ520" s="2"/>
      <c r="CA520" s="2"/>
      <c r="CB520" s="2"/>
      <c r="CC520" s="2"/>
      <c r="CD520" s="2"/>
      <c r="CE520" s="2"/>
      <c r="CF520" s="2"/>
      <c r="CG520" s="2"/>
      <c r="CH520" s="2"/>
      <c r="CI520" s="2"/>
      <c r="CJ520" s="2"/>
      <c r="CK520" s="2"/>
      <c r="CL520" s="2"/>
      <c r="CM520" s="2"/>
      <c r="CN520" s="2"/>
      <c r="CO520" s="2"/>
      <c r="CP520" s="2"/>
      <c r="CQ520" s="2"/>
      <c r="CR520" s="2"/>
      <c r="CS520" s="2"/>
      <c r="CT520" s="2"/>
      <c r="CU520" s="2"/>
      <c r="CV520" s="2"/>
      <c r="CW520" s="2"/>
      <c r="CX520" s="2"/>
      <c r="CY520" s="2"/>
      <c r="CZ520" s="2"/>
      <c r="DA520" s="2"/>
      <c r="DB520" s="2"/>
      <c r="DC520" s="2"/>
      <c r="DD520" s="2"/>
      <c r="DE520" s="2"/>
      <c r="DF520" s="2"/>
      <c r="DG520" s="2"/>
      <c r="DH520" s="2"/>
      <c r="DI520" s="2"/>
      <c r="DJ520" s="2"/>
      <c r="DK520" s="2"/>
      <c r="DL520" s="2"/>
      <c r="DM520" s="2"/>
      <c r="DN520" s="2"/>
      <c r="DO520" s="2"/>
      <c r="DP520" s="2"/>
      <c r="DQ520" s="2"/>
      <c r="DR520" s="2"/>
      <c r="DS520" s="2"/>
      <c r="DT520" s="2"/>
      <c r="DU520" s="2"/>
      <c r="DV520" s="2"/>
      <c r="DW520" s="2"/>
      <c r="DX520" s="2"/>
      <c r="DY520" s="2"/>
      <c r="DZ520" s="2"/>
      <c r="EA520" s="2"/>
      <c r="EB520" s="2"/>
      <c r="EC520" s="2"/>
      <c r="ED520" s="2"/>
      <c r="EE520" s="2"/>
      <c r="EF520" s="2"/>
      <c r="EG520" s="2"/>
      <c r="EH520" s="2"/>
      <c r="EI520" s="2"/>
      <c r="EJ520" s="2"/>
      <c r="EK520" s="2"/>
      <c r="EL520" s="2"/>
      <c r="EM520" s="2"/>
      <c r="EN520" s="2"/>
      <c r="EO520" s="2"/>
      <c r="EP520" s="2"/>
      <c r="EQ520" s="2"/>
      <c r="ER520" s="2"/>
      <c r="ES520" s="2"/>
      <c r="ET520" s="2"/>
      <c r="EU520" s="2"/>
      <c r="EV520" s="2"/>
      <c r="EW520" s="2"/>
      <c r="EX520" s="2"/>
      <c r="EY520" s="2"/>
      <c r="EZ520" s="2"/>
      <c r="FA520" s="2"/>
      <c r="FB520" s="2"/>
      <c r="FC520" s="2"/>
      <c r="FD520" s="2"/>
      <c r="FE520" s="2"/>
    </row>
    <row r="521" spans="1:161" s="6" customFormat="1" x14ac:dyDescent="0.25">
      <c r="A521" s="2"/>
      <c r="B521" s="2"/>
      <c r="C521" s="2"/>
      <c r="D521" s="24"/>
      <c r="E521" s="24"/>
      <c r="F521" s="24"/>
      <c r="G521" s="24"/>
      <c r="H521" s="24"/>
      <c r="I521" s="25"/>
      <c r="J521" s="24"/>
      <c r="K521" s="2"/>
      <c r="L521" s="2"/>
      <c r="M521" s="2"/>
      <c r="N521" s="26"/>
      <c r="O521" s="2"/>
      <c r="P521" s="24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  <c r="AT521" s="2"/>
      <c r="AU521" s="2"/>
      <c r="AV521" s="2"/>
      <c r="AW521" s="2"/>
      <c r="AX521" s="2"/>
      <c r="AY521" s="2"/>
      <c r="AZ521" s="2"/>
      <c r="BA521" s="2"/>
      <c r="BB521" s="2"/>
      <c r="BC521" s="2"/>
      <c r="BD521" s="2"/>
      <c r="BE521" s="2"/>
      <c r="BF521" s="2"/>
      <c r="BG521" s="2"/>
      <c r="BH521" s="2"/>
      <c r="BI521" s="2"/>
      <c r="BJ521" s="2"/>
      <c r="BK521" s="2"/>
      <c r="BL521" s="2"/>
      <c r="BM521" s="2"/>
      <c r="BN521" s="2"/>
      <c r="BO521" s="2"/>
      <c r="BP521" s="2"/>
      <c r="BQ521" s="2"/>
      <c r="BR521" s="2"/>
      <c r="BS521" s="2"/>
      <c r="BT521" s="2"/>
      <c r="BU521" s="2"/>
      <c r="BV521" s="2"/>
      <c r="BW521" s="2"/>
      <c r="BX521" s="2"/>
      <c r="BY521" s="2"/>
      <c r="BZ521" s="2"/>
      <c r="CA521" s="2"/>
      <c r="CB521" s="2"/>
      <c r="CC521" s="2"/>
      <c r="CD521" s="2"/>
      <c r="CE521" s="2"/>
      <c r="CF521" s="2"/>
      <c r="CG521" s="2"/>
      <c r="CH521" s="2"/>
      <c r="CI521" s="2"/>
      <c r="CJ521" s="2"/>
      <c r="CK521" s="2"/>
      <c r="CL521" s="2"/>
      <c r="CM521" s="2"/>
      <c r="CN521" s="2"/>
      <c r="CO521" s="2"/>
      <c r="CP521" s="2"/>
      <c r="CQ521" s="2"/>
      <c r="CR521" s="2"/>
      <c r="CS521" s="2"/>
      <c r="CT521" s="2"/>
      <c r="CU521" s="2"/>
      <c r="CV521" s="2"/>
      <c r="CW521" s="2"/>
      <c r="CX521" s="2"/>
      <c r="CY521" s="2"/>
      <c r="CZ521" s="2"/>
      <c r="DA521" s="2"/>
      <c r="DB521" s="2"/>
      <c r="DC521" s="2"/>
      <c r="DD521" s="2"/>
      <c r="DE521" s="2"/>
      <c r="DF521" s="2"/>
      <c r="DG521" s="2"/>
      <c r="DH521" s="2"/>
      <c r="DI521" s="2"/>
      <c r="DJ521" s="2"/>
      <c r="DK521" s="2"/>
      <c r="DL521" s="2"/>
      <c r="DM521" s="2"/>
      <c r="DN521" s="2"/>
      <c r="DO521" s="2"/>
      <c r="DP521" s="2"/>
      <c r="DQ521" s="2"/>
      <c r="DR521" s="2"/>
      <c r="DS521" s="2"/>
      <c r="DT521" s="2"/>
      <c r="DU521" s="2"/>
      <c r="DV521" s="2"/>
      <c r="DW521" s="2"/>
      <c r="DX521" s="2"/>
      <c r="DY521" s="2"/>
      <c r="DZ521" s="2"/>
      <c r="EA521" s="2"/>
      <c r="EB521" s="2"/>
      <c r="EC521" s="2"/>
      <c r="ED521" s="2"/>
      <c r="EE521" s="2"/>
      <c r="EF521" s="2"/>
      <c r="EG521" s="2"/>
      <c r="EH521" s="2"/>
      <c r="EI521" s="2"/>
      <c r="EJ521" s="2"/>
      <c r="EK521" s="2"/>
      <c r="EL521" s="2"/>
      <c r="EM521" s="2"/>
      <c r="EN521" s="2"/>
      <c r="EO521" s="2"/>
      <c r="EP521" s="2"/>
      <c r="EQ521" s="2"/>
      <c r="ER521" s="2"/>
      <c r="ES521" s="2"/>
      <c r="ET521" s="2"/>
      <c r="EU521" s="2"/>
      <c r="EV521" s="2"/>
      <c r="EW521" s="2"/>
      <c r="EX521" s="2"/>
      <c r="EY521" s="2"/>
      <c r="EZ521" s="2"/>
      <c r="FA521" s="2"/>
      <c r="FB521" s="2"/>
      <c r="FC521" s="2"/>
      <c r="FD521" s="2"/>
      <c r="FE521" s="2"/>
    </row>
    <row r="522" spans="1:161" s="6" customFormat="1" x14ac:dyDescent="0.25">
      <c r="A522" s="2"/>
      <c r="B522" s="2"/>
      <c r="C522" s="2"/>
      <c r="D522" s="24"/>
      <c r="E522" s="24"/>
      <c r="F522" s="24"/>
      <c r="G522" s="24"/>
      <c r="H522" s="24"/>
      <c r="I522" s="25"/>
      <c r="J522" s="24"/>
      <c r="K522" s="2"/>
      <c r="L522" s="2"/>
      <c r="M522" s="2"/>
      <c r="N522" s="26"/>
      <c r="O522" s="2"/>
      <c r="P522" s="24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  <c r="AT522" s="2"/>
      <c r="AU522" s="2"/>
      <c r="AV522" s="2"/>
      <c r="AW522" s="2"/>
      <c r="AX522" s="2"/>
      <c r="AY522" s="2"/>
      <c r="AZ522" s="2"/>
      <c r="BA522" s="2"/>
      <c r="BB522" s="2"/>
      <c r="BC522" s="2"/>
      <c r="BD522" s="2"/>
      <c r="BE522" s="2"/>
      <c r="BF522" s="2"/>
      <c r="BG522" s="2"/>
      <c r="BH522" s="2"/>
      <c r="BI522" s="2"/>
      <c r="BJ522" s="2"/>
      <c r="BK522" s="2"/>
      <c r="BL522" s="2"/>
      <c r="BM522" s="2"/>
      <c r="BN522" s="2"/>
      <c r="BO522" s="2"/>
      <c r="BP522" s="2"/>
      <c r="BQ522" s="2"/>
      <c r="BR522" s="2"/>
      <c r="BS522" s="2"/>
      <c r="BT522" s="2"/>
      <c r="BU522" s="2"/>
      <c r="BV522" s="2"/>
      <c r="BW522" s="2"/>
      <c r="BX522" s="2"/>
      <c r="BY522" s="2"/>
      <c r="BZ522" s="2"/>
      <c r="CA522" s="2"/>
      <c r="CB522" s="2"/>
      <c r="CC522" s="2"/>
      <c r="CD522" s="2"/>
      <c r="CE522" s="2"/>
      <c r="CF522" s="2"/>
      <c r="CG522" s="2"/>
      <c r="CH522" s="2"/>
      <c r="CI522" s="2"/>
      <c r="CJ522" s="2"/>
      <c r="CK522" s="2"/>
      <c r="CL522" s="2"/>
      <c r="CM522" s="2"/>
      <c r="CN522" s="2"/>
      <c r="CO522" s="2"/>
      <c r="CP522" s="2"/>
      <c r="CQ522" s="2"/>
      <c r="CR522" s="2"/>
      <c r="CS522" s="2"/>
      <c r="CT522" s="2"/>
      <c r="CU522" s="2"/>
      <c r="CV522" s="2"/>
      <c r="CW522" s="2"/>
      <c r="CX522" s="2"/>
      <c r="CY522" s="2"/>
      <c r="CZ522" s="2"/>
      <c r="DA522" s="2"/>
      <c r="DB522" s="2"/>
      <c r="DC522" s="2"/>
      <c r="DD522" s="2"/>
      <c r="DE522" s="2"/>
      <c r="DF522" s="2"/>
      <c r="DG522" s="2"/>
      <c r="DH522" s="2"/>
      <c r="DI522" s="2"/>
      <c r="DJ522" s="2"/>
      <c r="DK522" s="2"/>
      <c r="DL522" s="2"/>
      <c r="DM522" s="2"/>
      <c r="DN522" s="2"/>
      <c r="DO522" s="2"/>
      <c r="DP522" s="2"/>
      <c r="DQ522" s="2"/>
      <c r="DR522" s="2"/>
      <c r="DS522" s="2"/>
      <c r="DT522" s="2"/>
      <c r="DU522" s="2"/>
      <c r="DV522" s="2"/>
      <c r="DW522" s="2"/>
      <c r="DX522" s="2"/>
      <c r="DY522" s="2"/>
      <c r="DZ522" s="2"/>
      <c r="EA522" s="2"/>
      <c r="EB522" s="2"/>
      <c r="EC522" s="2"/>
      <c r="ED522" s="2"/>
      <c r="EE522" s="2"/>
      <c r="EF522" s="2"/>
      <c r="EG522" s="2"/>
      <c r="EH522" s="2"/>
      <c r="EI522" s="2"/>
      <c r="EJ522" s="2"/>
      <c r="EK522" s="2"/>
      <c r="EL522" s="2"/>
      <c r="EM522" s="2"/>
      <c r="EN522" s="2"/>
      <c r="EO522" s="2"/>
      <c r="EP522" s="2"/>
      <c r="EQ522" s="2"/>
      <c r="ER522" s="2"/>
      <c r="ES522" s="2"/>
      <c r="ET522" s="2"/>
      <c r="EU522" s="2"/>
      <c r="EV522" s="2"/>
      <c r="EW522" s="2"/>
      <c r="EX522" s="2"/>
      <c r="EY522" s="2"/>
      <c r="EZ522" s="2"/>
      <c r="FA522" s="2"/>
      <c r="FB522" s="2"/>
      <c r="FC522" s="2"/>
      <c r="FD522" s="2"/>
      <c r="FE522" s="2"/>
    </row>
    <row r="523" spans="1:161" s="6" customFormat="1" x14ac:dyDescent="0.25">
      <c r="A523" s="2"/>
      <c r="B523" s="2"/>
      <c r="C523" s="2"/>
      <c r="D523" s="24"/>
      <c r="E523" s="24"/>
      <c r="F523" s="24"/>
      <c r="G523" s="24"/>
      <c r="H523" s="24"/>
      <c r="I523" s="25"/>
      <c r="J523" s="24"/>
      <c r="K523" s="2"/>
      <c r="L523" s="2"/>
      <c r="M523" s="2"/>
      <c r="N523" s="26"/>
      <c r="O523" s="2"/>
      <c r="P523" s="24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  <c r="AT523" s="2"/>
      <c r="AU523" s="2"/>
      <c r="AV523" s="2"/>
      <c r="AW523" s="2"/>
      <c r="AX523" s="2"/>
      <c r="AY523" s="2"/>
      <c r="AZ523" s="2"/>
      <c r="BA523" s="2"/>
      <c r="BB523" s="2"/>
      <c r="BC523" s="2"/>
      <c r="BD523" s="2"/>
      <c r="BE523" s="2"/>
      <c r="BF523" s="2"/>
      <c r="BG523" s="2"/>
      <c r="BH523" s="2"/>
      <c r="BI523" s="2"/>
      <c r="BJ523" s="2"/>
      <c r="BK523" s="2"/>
      <c r="BL523" s="2"/>
      <c r="BM523" s="2"/>
      <c r="BN523" s="2"/>
      <c r="BO523" s="2"/>
      <c r="BP523" s="2"/>
      <c r="BQ523" s="2"/>
      <c r="BR523" s="2"/>
      <c r="BS523" s="2"/>
      <c r="BT523" s="2"/>
      <c r="BU523" s="2"/>
      <c r="BV523" s="2"/>
      <c r="BW523" s="2"/>
      <c r="BX523" s="2"/>
      <c r="BY523" s="2"/>
      <c r="BZ523" s="2"/>
      <c r="CA523" s="2"/>
      <c r="CB523" s="2"/>
      <c r="CC523" s="2"/>
      <c r="CD523" s="2"/>
      <c r="CE523" s="2"/>
      <c r="CF523" s="2"/>
      <c r="CG523" s="2"/>
      <c r="CH523" s="2"/>
      <c r="CI523" s="2"/>
      <c r="CJ523" s="2"/>
      <c r="CK523" s="2"/>
      <c r="CL523" s="2"/>
      <c r="CM523" s="2"/>
      <c r="CN523" s="2"/>
      <c r="CO523" s="2"/>
      <c r="CP523" s="2"/>
      <c r="CQ523" s="2"/>
      <c r="CR523" s="2"/>
      <c r="CS523" s="2"/>
      <c r="CT523" s="2"/>
      <c r="CU523" s="2"/>
      <c r="CV523" s="2"/>
      <c r="CW523" s="2"/>
      <c r="CX523" s="2"/>
      <c r="CY523" s="2"/>
      <c r="CZ523" s="2"/>
      <c r="DA523" s="2"/>
      <c r="DB523" s="2"/>
      <c r="DC523" s="2"/>
      <c r="DD523" s="2"/>
      <c r="DE523" s="2"/>
      <c r="DF523" s="2"/>
      <c r="DG523" s="2"/>
      <c r="DH523" s="2"/>
      <c r="DI523" s="2"/>
      <c r="DJ523" s="2"/>
      <c r="DK523" s="2"/>
      <c r="DL523" s="2"/>
      <c r="DM523" s="2"/>
      <c r="DN523" s="2"/>
      <c r="DO523" s="2"/>
      <c r="DP523" s="2"/>
      <c r="DQ523" s="2"/>
      <c r="DR523" s="2"/>
      <c r="DS523" s="2"/>
      <c r="DT523" s="2"/>
      <c r="DU523" s="2"/>
      <c r="DV523" s="2"/>
      <c r="DW523" s="2"/>
      <c r="DX523" s="2"/>
      <c r="DY523" s="2"/>
      <c r="DZ523" s="2"/>
      <c r="EA523" s="2"/>
      <c r="EB523" s="2"/>
      <c r="EC523" s="2"/>
      <c r="ED523" s="2"/>
      <c r="EE523" s="2"/>
      <c r="EF523" s="2"/>
      <c r="EG523" s="2"/>
      <c r="EH523" s="2"/>
      <c r="EI523" s="2"/>
      <c r="EJ523" s="2"/>
      <c r="EK523" s="2"/>
      <c r="EL523" s="2"/>
      <c r="EM523" s="2"/>
      <c r="EN523" s="2"/>
      <c r="EO523" s="2"/>
      <c r="EP523" s="2"/>
      <c r="EQ523" s="2"/>
      <c r="ER523" s="2"/>
      <c r="ES523" s="2"/>
      <c r="ET523" s="2"/>
      <c r="EU523" s="2"/>
      <c r="EV523" s="2"/>
      <c r="EW523" s="2"/>
      <c r="EX523" s="2"/>
      <c r="EY523" s="2"/>
      <c r="EZ523" s="2"/>
      <c r="FA523" s="2"/>
      <c r="FB523" s="2"/>
      <c r="FC523" s="2"/>
      <c r="FD523" s="2"/>
      <c r="FE523" s="2"/>
    </row>
    <row r="524" spans="1:161" s="6" customFormat="1" x14ac:dyDescent="0.25">
      <c r="A524" s="2"/>
      <c r="B524" s="2"/>
      <c r="C524" s="2"/>
      <c r="D524" s="24"/>
      <c r="E524" s="24"/>
      <c r="F524" s="24"/>
      <c r="G524" s="24"/>
      <c r="H524" s="24"/>
      <c r="I524" s="25"/>
      <c r="J524" s="24"/>
      <c r="K524" s="2"/>
      <c r="L524" s="2"/>
      <c r="M524" s="2"/>
      <c r="N524" s="26"/>
      <c r="O524" s="2"/>
      <c r="P524" s="24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  <c r="AT524" s="2"/>
      <c r="AU524" s="2"/>
      <c r="AV524" s="2"/>
      <c r="AW524" s="2"/>
      <c r="AX524" s="2"/>
      <c r="AY524" s="2"/>
      <c r="AZ524" s="2"/>
      <c r="BA524" s="2"/>
      <c r="BB524" s="2"/>
      <c r="BC524" s="2"/>
      <c r="BD524" s="2"/>
      <c r="BE524" s="2"/>
      <c r="BF524" s="2"/>
      <c r="BG524" s="2"/>
      <c r="BH524" s="2"/>
      <c r="BI524" s="2"/>
      <c r="BJ524" s="2"/>
      <c r="BK524" s="2"/>
      <c r="BL524" s="2"/>
      <c r="BM524" s="2"/>
      <c r="BN524" s="2"/>
      <c r="BO524" s="2"/>
      <c r="BP524" s="2"/>
      <c r="BQ524" s="2"/>
      <c r="BR524" s="2"/>
      <c r="BS524" s="2"/>
      <c r="BT524" s="2"/>
      <c r="BU524" s="2"/>
      <c r="BV524" s="2"/>
      <c r="BW524" s="2"/>
      <c r="BX524" s="2"/>
      <c r="BY524" s="2"/>
      <c r="BZ524" s="2"/>
      <c r="CA524" s="2"/>
      <c r="CB524" s="2"/>
      <c r="CC524" s="2"/>
      <c r="CD524" s="2"/>
      <c r="CE524" s="2"/>
      <c r="CF524" s="2"/>
      <c r="CG524" s="2"/>
      <c r="CH524" s="2"/>
      <c r="CI524" s="2"/>
      <c r="CJ524" s="2"/>
      <c r="CK524" s="2"/>
      <c r="CL524" s="2"/>
      <c r="CM524" s="2"/>
      <c r="CN524" s="2"/>
      <c r="CO524" s="2"/>
      <c r="CP524" s="2"/>
      <c r="CQ524" s="2"/>
      <c r="CR524" s="2"/>
      <c r="CS524" s="2"/>
      <c r="CT524" s="2"/>
      <c r="CU524" s="2"/>
      <c r="CV524" s="2"/>
      <c r="CW524" s="2"/>
      <c r="CX524" s="2"/>
      <c r="CY524" s="2"/>
      <c r="CZ524" s="2"/>
      <c r="DA524" s="2"/>
      <c r="DB524" s="2"/>
      <c r="DC524" s="2"/>
      <c r="DD524" s="2"/>
      <c r="DE524" s="2"/>
      <c r="DF524" s="2"/>
      <c r="DG524" s="2"/>
      <c r="DH524" s="2"/>
      <c r="DI524" s="2"/>
      <c r="DJ524" s="2"/>
      <c r="DK524" s="2"/>
      <c r="DL524" s="2"/>
      <c r="DM524" s="2"/>
      <c r="DN524" s="2"/>
      <c r="DO524" s="2"/>
      <c r="DP524" s="2"/>
      <c r="DQ524" s="2"/>
      <c r="DR524" s="2"/>
      <c r="DS524" s="2"/>
      <c r="DT524" s="2"/>
      <c r="DU524" s="2"/>
      <c r="DV524" s="2"/>
      <c r="DW524" s="2"/>
      <c r="DX524" s="2"/>
      <c r="DY524" s="2"/>
      <c r="DZ524" s="2"/>
      <c r="EA524" s="2"/>
      <c r="EB524" s="2"/>
      <c r="EC524" s="2"/>
      <c r="ED524" s="2"/>
      <c r="EE524" s="2"/>
      <c r="EF524" s="2"/>
      <c r="EG524" s="2"/>
      <c r="EH524" s="2"/>
      <c r="EI524" s="2"/>
      <c r="EJ524" s="2"/>
      <c r="EK524" s="2"/>
      <c r="EL524" s="2"/>
      <c r="EM524" s="2"/>
      <c r="EN524" s="2"/>
      <c r="EO524" s="2"/>
      <c r="EP524" s="2"/>
      <c r="EQ524" s="2"/>
      <c r="ER524" s="2"/>
      <c r="ES524" s="2"/>
      <c r="ET524" s="2"/>
      <c r="EU524" s="2"/>
      <c r="EV524" s="2"/>
      <c r="EW524" s="2"/>
      <c r="EX524" s="2"/>
      <c r="EY524" s="2"/>
      <c r="EZ524" s="2"/>
      <c r="FA524" s="2"/>
      <c r="FB524" s="2"/>
      <c r="FC524" s="2"/>
      <c r="FD524" s="2"/>
      <c r="FE524" s="2"/>
    </row>
    <row r="525" spans="1:161" s="6" customFormat="1" x14ac:dyDescent="0.25">
      <c r="A525" s="2"/>
      <c r="B525" s="2"/>
      <c r="C525" s="2"/>
      <c r="D525" s="24"/>
      <c r="E525" s="24"/>
      <c r="F525" s="24"/>
      <c r="G525" s="24"/>
      <c r="H525" s="24"/>
      <c r="I525" s="25"/>
      <c r="J525" s="24"/>
      <c r="K525" s="2"/>
      <c r="L525" s="2"/>
      <c r="M525" s="2"/>
      <c r="N525" s="26"/>
      <c r="O525" s="2"/>
      <c r="P525" s="24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  <c r="AT525" s="2"/>
      <c r="AU525" s="2"/>
      <c r="AV525" s="2"/>
      <c r="AW525" s="2"/>
      <c r="AX525" s="2"/>
      <c r="AY525" s="2"/>
      <c r="AZ525" s="2"/>
      <c r="BA525" s="2"/>
      <c r="BB525" s="2"/>
      <c r="BC525" s="2"/>
      <c r="BD525" s="2"/>
      <c r="BE525" s="2"/>
      <c r="BF525" s="2"/>
      <c r="BG525" s="2"/>
      <c r="BH525" s="2"/>
      <c r="BI525" s="2"/>
      <c r="BJ525" s="2"/>
      <c r="BK525" s="2"/>
      <c r="BL525" s="2"/>
      <c r="BM525" s="2"/>
      <c r="BN525" s="2"/>
      <c r="BO525" s="2"/>
      <c r="BP525" s="2"/>
      <c r="BQ525" s="2"/>
      <c r="BR525" s="2"/>
      <c r="BS525" s="2"/>
      <c r="BT525" s="2"/>
      <c r="BU525" s="2"/>
      <c r="BV525" s="2"/>
      <c r="BW525" s="2"/>
      <c r="BX525" s="2"/>
      <c r="BY525" s="2"/>
      <c r="BZ525" s="2"/>
      <c r="CA525" s="2"/>
      <c r="CB525" s="2"/>
      <c r="CC525" s="2"/>
      <c r="CD525" s="2"/>
      <c r="CE525" s="2"/>
      <c r="CF525" s="2"/>
      <c r="CG525" s="2"/>
      <c r="CH525" s="2"/>
      <c r="CI525" s="2"/>
      <c r="CJ525" s="2"/>
      <c r="CK525" s="2"/>
      <c r="CL525" s="2"/>
      <c r="CM525" s="2"/>
      <c r="CN525" s="2"/>
      <c r="CO525" s="2"/>
      <c r="CP525" s="2"/>
      <c r="CQ525" s="2"/>
      <c r="CR525" s="2"/>
      <c r="CS525" s="2"/>
      <c r="CT525" s="2"/>
      <c r="CU525" s="2"/>
      <c r="CV525" s="2"/>
      <c r="CW525" s="2"/>
      <c r="CX525" s="2"/>
      <c r="CY525" s="2"/>
      <c r="CZ525" s="2"/>
      <c r="DA525" s="2"/>
      <c r="DB525" s="2"/>
      <c r="DC525" s="2"/>
      <c r="DD525" s="2"/>
      <c r="DE525" s="2"/>
      <c r="DF525" s="2"/>
      <c r="DG525" s="2"/>
      <c r="DH525" s="2"/>
      <c r="DI525" s="2"/>
      <c r="DJ525" s="2"/>
      <c r="DK525" s="2"/>
      <c r="DL525" s="2"/>
      <c r="DM525" s="2"/>
      <c r="DN525" s="2"/>
      <c r="DO525" s="2"/>
      <c r="DP525" s="2"/>
      <c r="DQ525" s="2"/>
      <c r="DR525" s="2"/>
      <c r="DS525" s="2"/>
      <c r="DT525" s="2"/>
      <c r="DU525" s="2"/>
      <c r="DV525" s="2"/>
      <c r="DW525" s="2"/>
      <c r="DX525" s="2"/>
      <c r="DY525" s="2"/>
      <c r="DZ525" s="2"/>
      <c r="EA525" s="2"/>
      <c r="EB525" s="2"/>
      <c r="EC525" s="2"/>
      <c r="ED525" s="2"/>
      <c r="EE525" s="2"/>
      <c r="EF525" s="2"/>
      <c r="EG525" s="2"/>
      <c r="EH525" s="2"/>
      <c r="EI525" s="2"/>
      <c r="EJ525" s="2"/>
      <c r="EK525" s="2"/>
      <c r="EL525" s="2"/>
      <c r="EM525" s="2"/>
      <c r="EN525" s="2"/>
      <c r="EO525" s="2"/>
      <c r="EP525" s="2"/>
      <c r="EQ525" s="2"/>
      <c r="ER525" s="2"/>
      <c r="ES525" s="2"/>
      <c r="ET525" s="2"/>
      <c r="EU525" s="2"/>
      <c r="EV525" s="2"/>
      <c r="EW525" s="2"/>
      <c r="EX525" s="2"/>
      <c r="EY525" s="2"/>
      <c r="EZ525" s="2"/>
      <c r="FA525" s="2"/>
      <c r="FB525" s="2"/>
      <c r="FC525" s="2"/>
      <c r="FD525" s="2"/>
      <c r="FE525" s="2"/>
    </row>
    <row r="526" spans="1:161" s="6" customFormat="1" x14ac:dyDescent="0.25">
      <c r="A526" s="2"/>
      <c r="B526" s="2"/>
      <c r="C526" s="2"/>
      <c r="D526" s="24"/>
      <c r="E526" s="24"/>
      <c r="F526" s="24"/>
      <c r="G526" s="24"/>
      <c r="H526" s="24"/>
      <c r="I526" s="25"/>
      <c r="J526" s="24"/>
      <c r="K526" s="2"/>
      <c r="L526" s="2"/>
      <c r="M526" s="2"/>
      <c r="N526" s="26"/>
      <c r="O526" s="2"/>
      <c r="P526" s="24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  <c r="AT526" s="2"/>
      <c r="AU526" s="2"/>
      <c r="AV526" s="2"/>
      <c r="AW526" s="2"/>
      <c r="AX526" s="2"/>
      <c r="AY526" s="2"/>
      <c r="AZ526" s="2"/>
      <c r="BA526" s="2"/>
      <c r="BB526" s="2"/>
      <c r="BC526" s="2"/>
      <c r="BD526" s="2"/>
      <c r="BE526" s="2"/>
      <c r="BF526" s="2"/>
      <c r="BG526" s="2"/>
      <c r="BH526" s="2"/>
      <c r="BI526" s="2"/>
      <c r="BJ526" s="2"/>
      <c r="BK526" s="2"/>
      <c r="BL526" s="2"/>
      <c r="BM526" s="2"/>
      <c r="BN526" s="2"/>
      <c r="BO526" s="2"/>
      <c r="BP526" s="2"/>
      <c r="BQ526" s="2"/>
      <c r="BR526" s="2"/>
      <c r="BS526" s="2"/>
      <c r="BT526" s="2"/>
      <c r="BU526" s="2"/>
      <c r="BV526" s="2"/>
      <c r="BW526" s="2"/>
      <c r="BX526" s="2"/>
      <c r="BY526" s="2"/>
      <c r="BZ526" s="2"/>
      <c r="CA526" s="2"/>
      <c r="CB526" s="2"/>
      <c r="CC526" s="2"/>
      <c r="CD526" s="2"/>
      <c r="CE526" s="2"/>
      <c r="CF526" s="2"/>
      <c r="CG526" s="2"/>
      <c r="CH526" s="2"/>
      <c r="CI526" s="2"/>
      <c r="CJ526" s="2"/>
      <c r="CK526" s="2"/>
      <c r="CL526" s="2"/>
      <c r="CM526" s="2"/>
      <c r="CN526" s="2"/>
      <c r="CO526" s="2"/>
      <c r="CP526" s="2"/>
      <c r="CQ526" s="2"/>
      <c r="CR526" s="2"/>
      <c r="CS526" s="2"/>
      <c r="CT526" s="2"/>
      <c r="CU526" s="2"/>
      <c r="CV526" s="2"/>
      <c r="CW526" s="2"/>
      <c r="CX526" s="2"/>
      <c r="CY526" s="2"/>
      <c r="CZ526" s="2"/>
      <c r="DA526" s="2"/>
      <c r="DB526" s="2"/>
      <c r="DC526" s="2"/>
      <c r="DD526" s="2"/>
      <c r="DE526" s="2"/>
      <c r="DF526" s="2"/>
      <c r="DG526" s="2"/>
      <c r="DH526" s="2"/>
      <c r="DI526" s="2"/>
      <c r="DJ526" s="2"/>
      <c r="DK526" s="2"/>
      <c r="DL526" s="2"/>
      <c r="DM526" s="2"/>
      <c r="DN526" s="2"/>
      <c r="DO526" s="2"/>
      <c r="DP526" s="2"/>
      <c r="DQ526" s="2"/>
      <c r="DR526" s="2"/>
      <c r="DS526" s="2"/>
      <c r="DT526" s="2"/>
      <c r="DU526" s="2"/>
      <c r="DV526" s="2"/>
      <c r="DW526" s="2"/>
      <c r="DX526" s="2"/>
      <c r="DY526" s="2"/>
      <c r="DZ526" s="2"/>
      <c r="EA526" s="2"/>
      <c r="EB526" s="2"/>
      <c r="EC526" s="2"/>
      <c r="ED526" s="2"/>
      <c r="EE526" s="2"/>
      <c r="EF526" s="2"/>
      <c r="EG526" s="2"/>
      <c r="EH526" s="2"/>
      <c r="EI526" s="2"/>
      <c r="EJ526" s="2"/>
      <c r="EK526" s="2"/>
      <c r="EL526" s="2"/>
      <c r="EM526" s="2"/>
      <c r="EN526" s="2"/>
      <c r="EO526" s="2"/>
      <c r="EP526" s="2"/>
      <c r="EQ526" s="2"/>
      <c r="ER526" s="2"/>
      <c r="ES526" s="2"/>
      <c r="ET526" s="2"/>
      <c r="EU526" s="2"/>
      <c r="EV526" s="2"/>
      <c r="EW526" s="2"/>
      <c r="EX526" s="2"/>
      <c r="EY526" s="2"/>
      <c r="EZ526" s="2"/>
      <c r="FA526" s="2"/>
      <c r="FB526" s="2"/>
      <c r="FC526" s="2"/>
      <c r="FD526" s="2"/>
      <c r="FE526" s="2"/>
    </row>
    <row r="527" spans="1:161" s="6" customFormat="1" x14ac:dyDescent="0.25">
      <c r="A527" s="2"/>
      <c r="B527" s="2"/>
      <c r="C527" s="2"/>
      <c r="D527" s="24"/>
      <c r="E527" s="24"/>
      <c r="F527" s="24"/>
      <c r="G527" s="24"/>
      <c r="H527" s="24"/>
      <c r="I527" s="25"/>
      <c r="J527" s="24"/>
      <c r="K527" s="2"/>
      <c r="L527" s="2"/>
      <c r="M527" s="2"/>
      <c r="N527" s="26"/>
      <c r="O527" s="2"/>
      <c r="P527" s="24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  <c r="AT527" s="2"/>
      <c r="AU527" s="2"/>
      <c r="AV527" s="2"/>
      <c r="AW527" s="2"/>
      <c r="AX527" s="2"/>
      <c r="AY527" s="2"/>
      <c r="AZ527" s="2"/>
      <c r="BA527" s="2"/>
      <c r="BB527" s="2"/>
      <c r="BC527" s="2"/>
      <c r="BD527" s="2"/>
      <c r="BE527" s="2"/>
      <c r="BF527" s="2"/>
      <c r="BG527" s="2"/>
      <c r="BH527" s="2"/>
      <c r="BI527" s="2"/>
      <c r="BJ527" s="2"/>
      <c r="BK527" s="2"/>
      <c r="BL527" s="2"/>
      <c r="BM527" s="2"/>
      <c r="BN527" s="2"/>
      <c r="BO527" s="2"/>
      <c r="BP527" s="2"/>
      <c r="BQ527" s="2"/>
      <c r="BR527" s="2"/>
      <c r="BS527" s="2"/>
      <c r="BT527" s="2"/>
      <c r="BU527" s="2"/>
      <c r="BV527" s="2"/>
      <c r="BW527" s="2"/>
      <c r="BX527" s="2"/>
      <c r="BY527" s="2"/>
      <c r="BZ527" s="2"/>
      <c r="CA527" s="2"/>
      <c r="CB527" s="2"/>
      <c r="CC527" s="2"/>
      <c r="CD527" s="2"/>
      <c r="CE527" s="2"/>
      <c r="CF527" s="2"/>
      <c r="CG527" s="2"/>
      <c r="CH527" s="2"/>
      <c r="CI527" s="2"/>
      <c r="CJ527" s="2"/>
      <c r="CK527" s="2"/>
      <c r="CL527" s="2"/>
      <c r="CM527" s="2"/>
      <c r="CN527" s="2"/>
      <c r="CO527" s="2"/>
      <c r="CP527" s="2"/>
      <c r="CQ527" s="2"/>
      <c r="CR527" s="2"/>
      <c r="CS527" s="2"/>
      <c r="CT527" s="2"/>
      <c r="CU527" s="2"/>
      <c r="CV527" s="2"/>
      <c r="CW527" s="2"/>
      <c r="CX527" s="2"/>
      <c r="CY527" s="2"/>
      <c r="CZ527" s="2"/>
      <c r="DA527" s="2"/>
      <c r="DB527" s="2"/>
      <c r="DC527" s="2"/>
      <c r="DD527" s="2"/>
      <c r="DE527" s="2"/>
      <c r="DF527" s="2"/>
      <c r="DG527" s="2"/>
      <c r="DH527" s="2"/>
      <c r="DI527" s="2"/>
      <c r="DJ527" s="2"/>
      <c r="DK527" s="2"/>
      <c r="DL527" s="2"/>
      <c r="DM527" s="2"/>
      <c r="DN527" s="2"/>
      <c r="DO527" s="2"/>
      <c r="DP527" s="2"/>
      <c r="DQ527" s="2"/>
      <c r="DR527" s="2"/>
      <c r="DS527" s="2"/>
      <c r="DT527" s="2"/>
      <c r="DU527" s="2"/>
      <c r="DV527" s="2"/>
      <c r="DW527" s="2"/>
      <c r="DX527" s="2"/>
      <c r="DY527" s="2"/>
      <c r="DZ527" s="2"/>
      <c r="EA527" s="2"/>
      <c r="EB527" s="2"/>
      <c r="EC527" s="2"/>
      <c r="ED527" s="2"/>
      <c r="EE527" s="2"/>
      <c r="EF527" s="2"/>
      <c r="EG527" s="2"/>
      <c r="EH527" s="2"/>
      <c r="EI527" s="2"/>
      <c r="EJ527" s="2"/>
      <c r="EK527" s="2"/>
      <c r="EL527" s="2"/>
      <c r="EM527" s="2"/>
      <c r="EN527" s="2"/>
      <c r="EO527" s="2"/>
      <c r="EP527" s="2"/>
      <c r="EQ527" s="2"/>
      <c r="ER527" s="2"/>
      <c r="ES527" s="2"/>
      <c r="ET527" s="2"/>
      <c r="EU527" s="2"/>
      <c r="EV527" s="2"/>
      <c r="EW527" s="2"/>
      <c r="EX527" s="2"/>
      <c r="EY527" s="2"/>
      <c r="EZ527" s="2"/>
      <c r="FA527" s="2"/>
      <c r="FB527" s="2"/>
      <c r="FC527" s="2"/>
      <c r="FD527" s="2"/>
      <c r="FE527" s="2"/>
    </row>
    <row r="528" spans="1:161" s="6" customFormat="1" x14ac:dyDescent="0.25">
      <c r="A528" s="2"/>
      <c r="B528" s="2"/>
      <c r="C528" s="2"/>
      <c r="D528" s="24"/>
      <c r="E528" s="24"/>
      <c r="F528" s="24"/>
      <c r="G528" s="24"/>
      <c r="H528" s="24"/>
      <c r="I528" s="25"/>
      <c r="J528" s="24"/>
      <c r="K528" s="2"/>
      <c r="L528" s="2"/>
      <c r="M528" s="2"/>
      <c r="N528" s="26"/>
      <c r="O528" s="2"/>
      <c r="P528" s="24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  <c r="AT528" s="2"/>
      <c r="AU528" s="2"/>
      <c r="AV528" s="2"/>
      <c r="AW528" s="2"/>
      <c r="AX528" s="2"/>
      <c r="AY528" s="2"/>
      <c r="AZ528" s="2"/>
      <c r="BA528" s="2"/>
      <c r="BB528" s="2"/>
      <c r="BC528" s="2"/>
      <c r="BD528" s="2"/>
      <c r="BE528" s="2"/>
      <c r="BF528" s="2"/>
      <c r="BG528" s="2"/>
      <c r="BH528" s="2"/>
      <c r="BI528" s="2"/>
      <c r="BJ528" s="2"/>
      <c r="BK528" s="2"/>
      <c r="BL528" s="2"/>
      <c r="BM528" s="2"/>
      <c r="BN528" s="2"/>
      <c r="BO528" s="2"/>
      <c r="BP528" s="2"/>
      <c r="BQ528" s="2"/>
      <c r="BR528" s="2"/>
      <c r="BS528" s="2"/>
      <c r="BT528" s="2"/>
      <c r="BU528" s="2"/>
      <c r="BV528" s="2"/>
      <c r="BW528" s="2"/>
      <c r="BX528" s="2"/>
      <c r="BY528" s="2"/>
      <c r="BZ528" s="2"/>
      <c r="CA528" s="2"/>
      <c r="CB528" s="2"/>
      <c r="CC528" s="2"/>
      <c r="CD528" s="2"/>
      <c r="CE528" s="2"/>
      <c r="CF528" s="2"/>
      <c r="CG528" s="2"/>
      <c r="CH528" s="2"/>
      <c r="CI528" s="2"/>
      <c r="CJ528" s="2"/>
      <c r="CK528" s="2"/>
      <c r="CL528" s="2"/>
      <c r="CM528" s="2"/>
      <c r="CN528" s="2"/>
      <c r="CO528" s="2"/>
      <c r="CP528" s="2"/>
      <c r="CQ528" s="2"/>
      <c r="CR528" s="2"/>
      <c r="CS528" s="2"/>
      <c r="CT528" s="2"/>
      <c r="CU528" s="2"/>
      <c r="CV528" s="2"/>
      <c r="CW528" s="2"/>
      <c r="CX528" s="2"/>
      <c r="CY528" s="2"/>
      <c r="CZ528" s="2"/>
      <c r="DA528" s="2"/>
      <c r="DB528" s="2"/>
      <c r="DC528" s="2"/>
      <c r="DD528" s="2"/>
      <c r="DE528" s="2"/>
      <c r="DF528" s="2"/>
      <c r="DG528" s="2"/>
      <c r="DH528" s="2"/>
      <c r="DI528" s="2"/>
      <c r="DJ528" s="2"/>
      <c r="DK528" s="2"/>
      <c r="DL528" s="2"/>
      <c r="DM528" s="2"/>
      <c r="DN528" s="2"/>
      <c r="DO528" s="2"/>
      <c r="DP528" s="2"/>
      <c r="DQ528" s="2"/>
      <c r="DR528" s="2"/>
      <c r="DS528" s="2"/>
      <c r="DT528" s="2"/>
      <c r="DU528" s="2"/>
      <c r="DV528" s="2"/>
      <c r="DW528" s="2"/>
      <c r="DX528" s="2"/>
      <c r="DY528" s="2"/>
      <c r="DZ528" s="2"/>
      <c r="EA528" s="2"/>
      <c r="EB528" s="2"/>
      <c r="EC528" s="2"/>
      <c r="ED528" s="2"/>
      <c r="EE528" s="2"/>
      <c r="EF528" s="2"/>
      <c r="EG528" s="2"/>
      <c r="EH528" s="2"/>
      <c r="EI528" s="2"/>
      <c r="EJ528" s="2"/>
      <c r="EK528" s="2"/>
      <c r="EL528" s="2"/>
      <c r="EM528" s="2"/>
      <c r="EN528" s="2"/>
      <c r="EO528" s="2"/>
      <c r="EP528" s="2"/>
      <c r="EQ528" s="2"/>
      <c r="ER528" s="2"/>
      <c r="ES528" s="2"/>
      <c r="ET528" s="2"/>
      <c r="EU528" s="2"/>
      <c r="EV528" s="2"/>
      <c r="EW528" s="2"/>
      <c r="EX528" s="2"/>
      <c r="EY528" s="2"/>
      <c r="EZ528" s="2"/>
      <c r="FA528" s="2"/>
      <c r="FB528" s="2"/>
      <c r="FC528" s="2"/>
      <c r="FD528" s="2"/>
      <c r="FE528" s="2"/>
    </row>
    <row r="529" spans="1:161" s="6" customFormat="1" x14ac:dyDescent="0.25">
      <c r="A529" s="2"/>
      <c r="B529" s="2"/>
      <c r="C529" s="2"/>
      <c r="D529" s="24"/>
      <c r="E529" s="24"/>
      <c r="F529" s="24"/>
      <c r="G529" s="24"/>
      <c r="H529" s="24"/>
      <c r="I529" s="25"/>
      <c r="J529" s="24"/>
      <c r="K529" s="2"/>
      <c r="L529" s="2"/>
      <c r="M529" s="2"/>
      <c r="N529" s="26"/>
      <c r="O529" s="2"/>
      <c r="P529" s="24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  <c r="AT529" s="2"/>
      <c r="AU529" s="2"/>
      <c r="AV529" s="2"/>
      <c r="AW529" s="2"/>
      <c r="AX529" s="2"/>
      <c r="AY529" s="2"/>
      <c r="AZ529" s="2"/>
      <c r="BA529" s="2"/>
      <c r="BB529" s="2"/>
      <c r="BC529" s="2"/>
      <c r="BD529" s="2"/>
      <c r="BE529" s="2"/>
      <c r="BF529" s="2"/>
      <c r="BG529" s="2"/>
      <c r="BH529" s="2"/>
      <c r="BI529" s="2"/>
      <c r="BJ529" s="2"/>
      <c r="BK529" s="2"/>
      <c r="BL529" s="2"/>
      <c r="BM529" s="2"/>
      <c r="BN529" s="2"/>
      <c r="BO529" s="2"/>
      <c r="BP529" s="2"/>
      <c r="BQ529" s="2"/>
      <c r="BR529" s="2"/>
      <c r="BS529" s="2"/>
      <c r="BT529" s="2"/>
      <c r="BU529" s="2"/>
      <c r="BV529" s="2"/>
      <c r="BW529" s="2"/>
      <c r="BX529" s="2"/>
      <c r="BY529" s="2"/>
      <c r="BZ529" s="2"/>
      <c r="CA529" s="2"/>
      <c r="CB529" s="2"/>
      <c r="CC529" s="2"/>
      <c r="CD529" s="2"/>
      <c r="CE529" s="2"/>
      <c r="CF529" s="2"/>
      <c r="CG529" s="2"/>
      <c r="CH529" s="2"/>
      <c r="CI529" s="2"/>
      <c r="CJ529" s="2"/>
      <c r="CK529" s="2"/>
      <c r="CL529" s="2"/>
      <c r="CM529" s="2"/>
      <c r="CN529" s="2"/>
      <c r="CO529" s="2"/>
      <c r="CP529" s="2"/>
      <c r="CQ529" s="2"/>
      <c r="CR529" s="2"/>
      <c r="CS529" s="2"/>
      <c r="CT529" s="2"/>
      <c r="CU529" s="2"/>
      <c r="CV529" s="2"/>
      <c r="CW529" s="2"/>
      <c r="CX529" s="2"/>
      <c r="CY529" s="2"/>
      <c r="CZ529" s="2"/>
      <c r="DA529" s="2"/>
      <c r="DB529" s="2"/>
      <c r="DC529" s="2"/>
      <c r="DD529" s="2"/>
      <c r="DE529" s="2"/>
      <c r="DF529" s="2"/>
      <c r="DG529" s="2"/>
      <c r="DH529" s="2"/>
      <c r="DI529" s="2"/>
      <c r="DJ529" s="2"/>
      <c r="DK529" s="2"/>
      <c r="DL529" s="2"/>
      <c r="DM529" s="2"/>
      <c r="DN529" s="2"/>
      <c r="DO529" s="2"/>
      <c r="DP529" s="2"/>
      <c r="DQ529" s="2"/>
      <c r="DR529" s="2"/>
      <c r="DS529" s="2"/>
      <c r="DT529" s="2"/>
      <c r="DU529" s="2"/>
      <c r="DV529" s="2"/>
      <c r="DW529" s="2"/>
      <c r="DX529" s="2"/>
      <c r="DY529" s="2"/>
      <c r="DZ529" s="2"/>
      <c r="EA529" s="2"/>
      <c r="EB529" s="2"/>
      <c r="EC529" s="2"/>
      <c r="ED529" s="2"/>
      <c r="EE529" s="2"/>
      <c r="EF529" s="2"/>
      <c r="EG529" s="2"/>
      <c r="EH529" s="2"/>
      <c r="EI529" s="2"/>
      <c r="EJ529" s="2"/>
      <c r="EK529" s="2"/>
      <c r="EL529" s="2"/>
      <c r="EM529" s="2"/>
      <c r="EN529" s="2"/>
      <c r="EO529" s="2"/>
      <c r="EP529" s="2"/>
      <c r="EQ529" s="2"/>
      <c r="ER529" s="2"/>
      <c r="ES529" s="2"/>
      <c r="ET529" s="2"/>
      <c r="EU529" s="2"/>
      <c r="EV529" s="2"/>
      <c r="EW529" s="2"/>
      <c r="EX529" s="2"/>
      <c r="EY529" s="2"/>
      <c r="EZ529" s="2"/>
      <c r="FA529" s="2"/>
      <c r="FB529" s="2"/>
      <c r="FC529" s="2"/>
      <c r="FD529" s="2"/>
      <c r="FE529" s="2"/>
    </row>
    <row r="530" spans="1:161" s="6" customFormat="1" x14ac:dyDescent="0.25">
      <c r="A530" s="2"/>
      <c r="B530" s="2"/>
      <c r="C530" s="2"/>
      <c r="D530" s="24"/>
      <c r="E530" s="24"/>
      <c r="F530" s="24"/>
      <c r="G530" s="24"/>
      <c r="H530" s="24"/>
      <c r="I530" s="25"/>
      <c r="J530" s="24"/>
      <c r="K530" s="2"/>
      <c r="L530" s="2"/>
      <c r="M530" s="2"/>
      <c r="N530" s="26"/>
      <c r="O530" s="2"/>
      <c r="P530" s="24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  <c r="AT530" s="2"/>
      <c r="AU530" s="2"/>
      <c r="AV530" s="2"/>
      <c r="AW530" s="2"/>
      <c r="AX530" s="2"/>
      <c r="AY530" s="2"/>
      <c r="AZ530" s="2"/>
      <c r="BA530" s="2"/>
      <c r="BB530" s="2"/>
      <c r="BC530" s="2"/>
      <c r="BD530" s="2"/>
      <c r="BE530" s="2"/>
      <c r="BF530" s="2"/>
      <c r="BG530" s="2"/>
      <c r="BH530" s="2"/>
      <c r="BI530" s="2"/>
      <c r="BJ530" s="2"/>
      <c r="BK530" s="2"/>
      <c r="BL530" s="2"/>
      <c r="BM530" s="2"/>
      <c r="BN530" s="2"/>
      <c r="BO530" s="2"/>
      <c r="BP530" s="2"/>
      <c r="BQ530" s="2"/>
      <c r="BR530" s="2"/>
      <c r="BS530" s="2"/>
      <c r="BT530" s="2"/>
      <c r="BU530" s="2"/>
      <c r="BV530" s="2"/>
      <c r="BW530" s="2"/>
      <c r="BX530" s="2"/>
      <c r="BY530" s="2"/>
      <c r="BZ530" s="2"/>
      <c r="CA530" s="2"/>
      <c r="CB530" s="2"/>
      <c r="CC530" s="2"/>
      <c r="CD530" s="2"/>
      <c r="CE530" s="2"/>
      <c r="CF530" s="2"/>
      <c r="CG530" s="2"/>
      <c r="CH530" s="2"/>
      <c r="CI530" s="2"/>
      <c r="CJ530" s="2"/>
      <c r="CK530" s="2"/>
      <c r="CL530" s="2"/>
      <c r="CM530" s="2"/>
      <c r="CN530" s="2"/>
      <c r="CO530" s="2"/>
      <c r="CP530" s="2"/>
      <c r="CQ530" s="2"/>
      <c r="CR530" s="2"/>
      <c r="CS530" s="2"/>
      <c r="CT530" s="2"/>
      <c r="CU530" s="2"/>
      <c r="CV530" s="2"/>
      <c r="CW530" s="2"/>
      <c r="CX530" s="2"/>
      <c r="CY530" s="2"/>
      <c r="CZ530" s="2"/>
      <c r="DA530" s="2"/>
      <c r="DB530" s="2"/>
      <c r="DC530" s="2"/>
      <c r="DD530" s="2"/>
      <c r="DE530" s="2"/>
      <c r="DF530" s="2"/>
      <c r="DG530" s="2"/>
      <c r="DH530" s="2"/>
      <c r="DI530" s="2"/>
      <c r="DJ530" s="2"/>
      <c r="DK530" s="2"/>
      <c r="DL530" s="2"/>
      <c r="DM530" s="2"/>
      <c r="DN530" s="2"/>
      <c r="DO530" s="2"/>
      <c r="DP530" s="2"/>
      <c r="DQ530" s="2"/>
      <c r="DR530" s="2"/>
      <c r="DS530" s="2"/>
      <c r="DT530" s="2"/>
      <c r="DU530" s="2"/>
      <c r="DV530" s="2"/>
      <c r="DW530" s="2"/>
      <c r="DX530" s="2"/>
      <c r="DY530" s="2"/>
      <c r="DZ530" s="2"/>
      <c r="EA530" s="2"/>
      <c r="EB530" s="2"/>
      <c r="EC530" s="2"/>
      <c r="ED530" s="2"/>
      <c r="EE530" s="2"/>
      <c r="EF530" s="2"/>
      <c r="EG530" s="2"/>
      <c r="EH530" s="2"/>
      <c r="EI530" s="2"/>
      <c r="EJ530" s="2"/>
      <c r="EK530" s="2"/>
      <c r="EL530" s="2"/>
      <c r="EM530" s="2"/>
      <c r="EN530" s="2"/>
      <c r="EO530" s="2"/>
      <c r="EP530" s="2"/>
      <c r="EQ530" s="2"/>
      <c r="ER530" s="2"/>
      <c r="ES530" s="2"/>
      <c r="ET530" s="2"/>
      <c r="EU530" s="2"/>
      <c r="EV530" s="2"/>
      <c r="EW530" s="2"/>
      <c r="EX530" s="2"/>
      <c r="EY530" s="2"/>
      <c r="EZ530" s="2"/>
      <c r="FA530" s="2"/>
      <c r="FB530" s="2"/>
      <c r="FC530" s="2"/>
      <c r="FD530" s="2"/>
      <c r="FE530" s="2"/>
    </row>
    <row r="531" spans="1:161" s="6" customFormat="1" x14ac:dyDescent="0.25">
      <c r="A531" s="2"/>
      <c r="B531" s="2"/>
      <c r="C531" s="2"/>
      <c r="D531" s="24"/>
      <c r="E531" s="24"/>
      <c r="F531" s="24"/>
      <c r="G531" s="24"/>
      <c r="H531" s="24"/>
      <c r="I531" s="25"/>
      <c r="J531" s="24"/>
      <c r="K531" s="2"/>
      <c r="L531" s="2"/>
      <c r="M531" s="2"/>
      <c r="N531" s="26"/>
      <c r="O531" s="2"/>
      <c r="P531" s="24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  <c r="AT531" s="2"/>
      <c r="AU531" s="2"/>
      <c r="AV531" s="2"/>
      <c r="AW531" s="2"/>
      <c r="AX531" s="2"/>
      <c r="AY531" s="2"/>
      <c r="AZ531" s="2"/>
      <c r="BA531" s="2"/>
      <c r="BB531" s="2"/>
      <c r="BC531" s="2"/>
      <c r="BD531" s="2"/>
      <c r="BE531" s="2"/>
      <c r="BF531" s="2"/>
      <c r="BG531" s="2"/>
      <c r="BH531" s="2"/>
      <c r="BI531" s="2"/>
      <c r="BJ531" s="2"/>
      <c r="BK531" s="2"/>
      <c r="BL531" s="2"/>
      <c r="BM531" s="2"/>
      <c r="BN531" s="2"/>
      <c r="BO531" s="2"/>
      <c r="BP531" s="2"/>
      <c r="BQ531" s="2"/>
      <c r="BR531" s="2"/>
      <c r="BS531" s="2"/>
      <c r="BT531" s="2"/>
      <c r="BU531" s="2"/>
      <c r="BV531" s="2"/>
      <c r="BW531" s="2"/>
      <c r="BX531" s="2"/>
      <c r="BY531" s="2"/>
      <c r="BZ531" s="2"/>
      <c r="CA531" s="2"/>
      <c r="CB531" s="2"/>
      <c r="CC531" s="2"/>
      <c r="CD531" s="2"/>
      <c r="CE531" s="2"/>
      <c r="CF531" s="2"/>
      <c r="CG531" s="2"/>
      <c r="CH531" s="2"/>
      <c r="CI531" s="2"/>
      <c r="CJ531" s="2"/>
      <c r="CK531" s="2"/>
      <c r="CL531" s="2"/>
      <c r="CM531" s="2"/>
      <c r="CN531" s="2"/>
      <c r="CO531" s="2"/>
      <c r="CP531" s="2"/>
      <c r="CQ531" s="2"/>
      <c r="CR531" s="2"/>
      <c r="CS531" s="2"/>
      <c r="CT531" s="2"/>
      <c r="CU531" s="2"/>
      <c r="CV531" s="2"/>
      <c r="CW531" s="2"/>
      <c r="CX531" s="2"/>
      <c r="CY531" s="2"/>
      <c r="CZ531" s="2"/>
      <c r="DA531" s="2"/>
      <c r="DB531" s="2"/>
      <c r="DC531" s="2"/>
      <c r="DD531" s="2"/>
      <c r="DE531" s="2"/>
      <c r="DF531" s="2"/>
      <c r="DG531" s="2"/>
      <c r="DH531" s="2"/>
      <c r="DI531" s="2"/>
      <c r="DJ531" s="2"/>
      <c r="DK531" s="2"/>
      <c r="DL531" s="2"/>
      <c r="DM531" s="2"/>
      <c r="DN531" s="2"/>
      <c r="DO531" s="2"/>
      <c r="DP531" s="2"/>
      <c r="DQ531" s="2"/>
      <c r="DR531" s="2"/>
      <c r="DS531" s="2"/>
      <c r="DT531" s="2"/>
      <c r="DU531" s="2"/>
      <c r="DV531" s="2"/>
      <c r="DW531" s="2"/>
      <c r="DX531" s="2"/>
      <c r="DY531" s="2"/>
      <c r="DZ531" s="2"/>
      <c r="EA531" s="2"/>
      <c r="EB531" s="2"/>
      <c r="EC531" s="2"/>
      <c r="ED531" s="2"/>
      <c r="EE531" s="2"/>
      <c r="EF531" s="2"/>
      <c r="EG531" s="2"/>
      <c r="EH531" s="2"/>
      <c r="EI531" s="2"/>
      <c r="EJ531" s="2"/>
      <c r="EK531" s="2"/>
      <c r="EL531" s="2"/>
      <c r="EM531" s="2"/>
      <c r="EN531" s="2"/>
      <c r="EO531" s="2"/>
      <c r="EP531" s="2"/>
      <c r="EQ531" s="2"/>
      <c r="ER531" s="2"/>
      <c r="ES531" s="2"/>
      <c r="ET531" s="2"/>
      <c r="EU531" s="2"/>
      <c r="EV531" s="2"/>
      <c r="EW531" s="2"/>
      <c r="EX531" s="2"/>
      <c r="EY531" s="2"/>
      <c r="EZ531" s="2"/>
      <c r="FA531" s="2"/>
      <c r="FB531" s="2"/>
      <c r="FC531" s="2"/>
      <c r="FD531" s="2"/>
      <c r="FE531" s="2"/>
    </row>
    <row r="532" spans="1:161" s="6" customFormat="1" x14ac:dyDescent="0.25">
      <c r="A532" s="2"/>
      <c r="B532" s="2"/>
      <c r="C532" s="2"/>
      <c r="D532" s="24"/>
      <c r="E532" s="24"/>
      <c r="F532" s="24"/>
      <c r="G532" s="24"/>
      <c r="H532" s="24"/>
      <c r="I532" s="25"/>
      <c r="J532" s="24"/>
      <c r="K532" s="2"/>
      <c r="L532" s="2"/>
      <c r="M532" s="2"/>
      <c r="N532" s="26"/>
      <c r="O532" s="2"/>
      <c r="P532" s="24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  <c r="AT532" s="2"/>
      <c r="AU532" s="2"/>
      <c r="AV532" s="2"/>
      <c r="AW532" s="2"/>
      <c r="AX532" s="2"/>
      <c r="AY532" s="2"/>
      <c r="AZ532" s="2"/>
      <c r="BA532" s="2"/>
      <c r="BB532" s="2"/>
      <c r="BC532" s="2"/>
      <c r="BD532" s="2"/>
      <c r="BE532" s="2"/>
      <c r="BF532" s="2"/>
      <c r="BG532" s="2"/>
      <c r="BH532" s="2"/>
      <c r="BI532" s="2"/>
      <c r="BJ532" s="2"/>
      <c r="BK532" s="2"/>
      <c r="BL532" s="2"/>
      <c r="BM532" s="2"/>
      <c r="BN532" s="2"/>
      <c r="BO532" s="2"/>
      <c r="BP532" s="2"/>
      <c r="BQ532" s="2"/>
      <c r="BR532" s="2"/>
      <c r="BS532" s="2"/>
      <c r="BT532" s="2"/>
      <c r="BU532" s="2"/>
      <c r="BV532" s="2"/>
      <c r="BW532" s="2"/>
      <c r="BX532" s="2"/>
      <c r="BY532" s="2"/>
      <c r="BZ532" s="2"/>
      <c r="CA532" s="2"/>
      <c r="CB532" s="2"/>
      <c r="CC532" s="2"/>
      <c r="CD532" s="2"/>
      <c r="CE532" s="2"/>
      <c r="CF532" s="2"/>
      <c r="CG532" s="2"/>
      <c r="CH532" s="2"/>
      <c r="CI532" s="2"/>
      <c r="CJ532" s="2"/>
      <c r="CK532" s="2"/>
      <c r="CL532" s="2"/>
      <c r="CM532" s="2"/>
      <c r="CN532" s="2"/>
      <c r="CO532" s="2"/>
      <c r="CP532" s="2"/>
      <c r="CQ532" s="2"/>
      <c r="CR532" s="2"/>
      <c r="CS532" s="2"/>
      <c r="CT532" s="2"/>
      <c r="CU532" s="2"/>
      <c r="CV532" s="2"/>
      <c r="CW532" s="2"/>
      <c r="CX532" s="2"/>
      <c r="CY532" s="2"/>
      <c r="CZ532" s="2"/>
      <c r="DA532" s="2"/>
      <c r="DB532" s="2"/>
      <c r="DC532" s="2"/>
      <c r="DD532" s="2"/>
      <c r="DE532" s="2"/>
      <c r="DF532" s="2"/>
      <c r="DG532" s="2"/>
      <c r="DH532" s="2"/>
      <c r="DI532" s="2"/>
      <c r="DJ532" s="2"/>
      <c r="DK532" s="2"/>
      <c r="DL532" s="2"/>
      <c r="DM532" s="2"/>
      <c r="DN532" s="2"/>
      <c r="DO532" s="2"/>
      <c r="DP532" s="2"/>
      <c r="DQ532" s="2"/>
      <c r="DR532" s="2"/>
      <c r="DS532" s="2"/>
      <c r="DT532" s="2"/>
      <c r="DU532" s="2"/>
      <c r="DV532" s="2"/>
      <c r="DW532" s="2"/>
      <c r="DX532" s="2"/>
      <c r="DY532" s="2"/>
      <c r="DZ532" s="2"/>
      <c r="EA532" s="2"/>
      <c r="EB532" s="2"/>
      <c r="EC532" s="2"/>
      <c r="ED532" s="2"/>
      <c r="EE532" s="2"/>
      <c r="EF532" s="2"/>
      <c r="EG532" s="2"/>
      <c r="EH532" s="2"/>
      <c r="EI532" s="2"/>
      <c r="EJ532" s="2"/>
      <c r="EK532" s="2"/>
      <c r="EL532" s="2"/>
      <c r="EM532" s="2"/>
      <c r="EN532" s="2"/>
      <c r="EO532" s="2"/>
      <c r="EP532" s="2"/>
      <c r="EQ532" s="2"/>
      <c r="ER532" s="2"/>
      <c r="ES532" s="2"/>
      <c r="ET532" s="2"/>
      <c r="EU532" s="2"/>
      <c r="EV532" s="2"/>
      <c r="EW532" s="2"/>
      <c r="EX532" s="2"/>
      <c r="EY532" s="2"/>
      <c r="EZ532" s="2"/>
      <c r="FA532" s="2"/>
      <c r="FB532" s="2"/>
      <c r="FC532" s="2"/>
      <c r="FD532" s="2"/>
      <c r="FE532" s="2"/>
    </row>
    <row r="533" spans="1:161" s="6" customFormat="1" x14ac:dyDescent="0.25">
      <c r="A533" s="2"/>
      <c r="B533" s="2"/>
      <c r="C533" s="2"/>
      <c r="D533" s="24"/>
      <c r="E533" s="24"/>
      <c r="F533" s="24"/>
      <c r="G533" s="24"/>
      <c r="H533" s="24"/>
      <c r="I533" s="25"/>
      <c r="J533" s="24"/>
      <c r="K533" s="2"/>
      <c r="L533" s="2"/>
      <c r="M533" s="2"/>
      <c r="N533" s="26"/>
      <c r="O533" s="2"/>
      <c r="P533" s="24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  <c r="AT533" s="2"/>
      <c r="AU533" s="2"/>
      <c r="AV533" s="2"/>
      <c r="AW533" s="2"/>
      <c r="AX533" s="2"/>
      <c r="AY533" s="2"/>
      <c r="AZ533" s="2"/>
      <c r="BA533" s="2"/>
      <c r="BB533" s="2"/>
      <c r="BC533" s="2"/>
      <c r="BD533" s="2"/>
      <c r="BE533" s="2"/>
      <c r="BF533" s="2"/>
      <c r="BG533" s="2"/>
      <c r="BH533" s="2"/>
      <c r="BI533" s="2"/>
      <c r="BJ533" s="2"/>
      <c r="BK533" s="2"/>
      <c r="BL533" s="2"/>
      <c r="BM533" s="2"/>
      <c r="BN533" s="2"/>
      <c r="BO533" s="2"/>
      <c r="BP533" s="2"/>
      <c r="BQ533" s="2"/>
      <c r="BR533" s="2"/>
      <c r="BS533" s="2"/>
      <c r="BT533" s="2"/>
      <c r="BU533" s="2"/>
      <c r="BV533" s="2"/>
      <c r="BW533" s="2"/>
      <c r="BX533" s="2"/>
      <c r="BY533" s="2"/>
      <c r="BZ533" s="2"/>
      <c r="CA533" s="2"/>
      <c r="CB533" s="2"/>
      <c r="CC533" s="2"/>
      <c r="CD533" s="2"/>
      <c r="CE533" s="2"/>
      <c r="CF533" s="2"/>
      <c r="CG533" s="2"/>
      <c r="CH533" s="2"/>
      <c r="CI533" s="2"/>
      <c r="CJ533" s="2"/>
      <c r="CK533" s="2"/>
      <c r="CL533" s="2"/>
      <c r="CM533" s="2"/>
      <c r="CN533" s="2"/>
      <c r="CO533" s="2"/>
      <c r="CP533" s="2"/>
      <c r="CQ533" s="2"/>
      <c r="CR533" s="2"/>
      <c r="CS533" s="2"/>
      <c r="CT533" s="2"/>
      <c r="CU533" s="2"/>
      <c r="CV533" s="2"/>
      <c r="CW533" s="2"/>
      <c r="CX533" s="2"/>
      <c r="CY533" s="2"/>
      <c r="CZ533" s="2"/>
      <c r="DA533" s="2"/>
      <c r="DB533" s="2"/>
      <c r="DC533" s="2"/>
      <c r="DD533" s="2"/>
      <c r="DE533" s="2"/>
      <c r="DF533" s="2"/>
      <c r="DG533" s="2"/>
      <c r="DH533" s="2"/>
      <c r="DI533" s="2"/>
      <c r="DJ533" s="2"/>
      <c r="DK533" s="2"/>
      <c r="DL533" s="2"/>
      <c r="DM533" s="2"/>
      <c r="DN533" s="2"/>
      <c r="DO533" s="2"/>
      <c r="DP533" s="2"/>
      <c r="DQ533" s="2"/>
      <c r="DR533" s="2"/>
      <c r="DS533" s="2"/>
      <c r="DT533" s="2"/>
      <c r="DU533" s="2"/>
      <c r="DV533" s="2"/>
      <c r="DW533" s="2"/>
      <c r="DX533" s="2"/>
      <c r="DY533" s="2"/>
      <c r="DZ533" s="2"/>
      <c r="EA533" s="2"/>
      <c r="EB533" s="2"/>
      <c r="EC533" s="2"/>
      <c r="ED533" s="2"/>
      <c r="EE533" s="2"/>
      <c r="EF533" s="2"/>
      <c r="EG533" s="2"/>
      <c r="EH533" s="2"/>
      <c r="EI533" s="2"/>
      <c r="EJ533" s="2"/>
      <c r="EK533" s="2"/>
      <c r="EL533" s="2"/>
      <c r="EM533" s="2"/>
      <c r="EN533" s="2"/>
      <c r="EO533" s="2"/>
      <c r="EP533" s="2"/>
      <c r="EQ533" s="2"/>
      <c r="ER533" s="2"/>
      <c r="ES533" s="2"/>
      <c r="ET533" s="2"/>
      <c r="EU533" s="2"/>
      <c r="EV533" s="2"/>
      <c r="EW533" s="2"/>
      <c r="EX533" s="2"/>
      <c r="EY533" s="2"/>
      <c r="EZ533" s="2"/>
      <c r="FA533" s="2"/>
      <c r="FB533" s="2"/>
      <c r="FC533" s="2"/>
      <c r="FD533" s="2"/>
      <c r="FE533" s="2"/>
    </row>
    <row r="534" spans="1:161" s="6" customFormat="1" x14ac:dyDescent="0.25">
      <c r="A534" s="2"/>
      <c r="B534" s="2"/>
      <c r="C534" s="2"/>
      <c r="D534" s="24"/>
      <c r="E534" s="24"/>
      <c r="F534" s="24"/>
      <c r="G534" s="24"/>
      <c r="H534" s="24"/>
      <c r="I534" s="25"/>
      <c r="J534" s="24"/>
      <c r="K534" s="2"/>
      <c r="L534" s="2"/>
      <c r="M534" s="2"/>
      <c r="N534" s="26"/>
      <c r="O534" s="2"/>
      <c r="P534" s="24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  <c r="AT534" s="2"/>
      <c r="AU534" s="2"/>
      <c r="AV534" s="2"/>
      <c r="AW534" s="2"/>
      <c r="AX534" s="2"/>
      <c r="AY534" s="2"/>
      <c r="AZ534" s="2"/>
      <c r="BA534" s="2"/>
      <c r="BB534" s="2"/>
      <c r="BC534" s="2"/>
      <c r="BD534" s="2"/>
      <c r="BE534" s="2"/>
      <c r="BF534" s="2"/>
      <c r="BG534" s="2"/>
      <c r="BH534" s="2"/>
      <c r="BI534" s="2"/>
      <c r="BJ534" s="2"/>
      <c r="BK534" s="2"/>
      <c r="BL534" s="2"/>
      <c r="BM534" s="2"/>
      <c r="BN534" s="2"/>
      <c r="BO534" s="2"/>
      <c r="BP534" s="2"/>
      <c r="BQ534" s="2"/>
      <c r="BR534" s="2"/>
      <c r="BS534" s="2"/>
      <c r="BT534" s="2"/>
      <c r="BU534" s="2"/>
      <c r="BV534" s="2"/>
      <c r="BW534" s="2"/>
      <c r="BX534" s="2"/>
      <c r="BY534" s="2"/>
      <c r="BZ534" s="2"/>
      <c r="CA534" s="2"/>
      <c r="CB534" s="2"/>
      <c r="CC534" s="2"/>
      <c r="CD534" s="2"/>
      <c r="CE534" s="2"/>
      <c r="CF534" s="2"/>
      <c r="CG534" s="2"/>
      <c r="CH534" s="2"/>
      <c r="CI534" s="2"/>
      <c r="CJ534" s="2"/>
      <c r="CK534" s="2"/>
      <c r="CL534" s="2"/>
      <c r="CM534" s="2"/>
      <c r="CN534" s="2"/>
      <c r="CO534" s="2"/>
      <c r="CP534" s="2"/>
      <c r="CQ534" s="2"/>
      <c r="CR534" s="2"/>
      <c r="CS534" s="2"/>
      <c r="CT534" s="2"/>
      <c r="CU534" s="2"/>
      <c r="CV534" s="2"/>
      <c r="CW534" s="2"/>
      <c r="CX534" s="2"/>
      <c r="CY534" s="2"/>
      <c r="CZ534" s="2"/>
      <c r="DA534" s="2"/>
      <c r="DB534" s="2"/>
      <c r="DC534" s="2"/>
      <c r="DD534" s="2"/>
      <c r="DE534" s="2"/>
      <c r="DF534" s="2"/>
      <c r="DG534" s="2"/>
      <c r="DH534" s="2"/>
      <c r="DI534" s="2"/>
      <c r="DJ534" s="2"/>
      <c r="DK534" s="2"/>
      <c r="DL534" s="2"/>
      <c r="DM534" s="2"/>
      <c r="DN534" s="2"/>
      <c r="DO534" s="2"/>
      <c r="DP534" s="2"/>
      <c r="DQ534" s="2"/>
      <c r="DR534" s="2"/>
      <c r="DS534" s="2"/>
      <c r="DT534" s="2"/>
      <c r="DU534" s="2"/>
      <c r="DV534" s="2"/>
      <c r="DW534" s="2"/>
      <c r="DX534" s="2"/>
      <c r="DY534" s="2"/>
      <c r="DZ534" s="2"/>
      <c r="EA534" s="2"/>
      <c r="EB534" s="2"/>
      <c r="EC534" s="2"/>
      <c r="ED534" s="2"/>
      <c r="EE534" s="2"/>
      <c r="EF534" s="2"/>
      <c r="EG534" s="2"/>
      <c r="EH534" s="2"/>
      <c r="EI534" s="2"/>
      <c r="EJ534" s="2"/>
      <c r="EK534" s="2"/>
      <c r="EL534" s="2"/>
      <c r="EM534" s="2"/>
      <c r="EN534" s="2"/>
      <c r="EO534" s="2"/>
      <c r="EP534" s="2"/>
      <c r="EQ534" s="2"/>
      <c r="ER534" s="2"/>
      <c r="ES534" s="2"/>
      <c r="ET534" s="2"/>
      <c r="EU534" s="2"/>
      <c r="EV534" s="2"/>
      <c r="EW534" s="2"/>
      <c r="EX534" s="2"/>
      <c r="EY534" s="2"/>
      <c r="EZ534" s="2"/>
      <c r="FA534" s="2"/>
      <c r="FB534" s="2"/>
      <c r="FC534" s="2"/>
      <c r="FD534" s="2"/>
      <c r="FE534" s="2"/>
    </row>
    <row r="535" spans="1:161" s="6" customFormat="1" x14ac:dyDescent="0.25">
      <c r="A535" s="2"/>
      <c r="B535" s="2"/>
      <c r="C535" s="2"/>
      <c r="D535" s="24"/>
      <c r="E535" s="24"/>
      <c r="F535" s="24"/>
      <c r="G535" s="24"/>
      <c r="H535" s="24"/>
      <c r="I535" s="25"/>
      <c r="J535" s="24"/>
      <c r="K535" s="2"/>
      <c r="L535" s="2"/>
      <c r="M535" s="2"/>
      <c r="N535" s="26"/>
      <c r="O535" s="2"/>
      <c r="P535" s="24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  <c r="AT535" s="2"/>
      <c r="AU535" s="2"/>
      <c r="AV535" s="2"/>
      <c r="AW535" s="2"/>
      <c r="AX535" s="2"/>
      <c r="AY535" s="2"/>
      <c r="AZ535" s="2"/>
      <c r="BA535" s="2"/>
      <c r="BB535" s="2"/>
      <c r="BC535" s="2"/>
      <c r="BD535" s="2"/>
      <c r="BE535" s="2"/>
      <c r="BF535" s="2"/>
      <c r="BG535" s="2"/>
      <c r="BH535" s="2"/>
      <c r="BI535" s="2"/>
      <c r="BJ535" s="2"/>
      <c r="BK535" s="2"/>
      <c r="BL535" s="2"/>
      <c r="BM535" s="2"/>
      <c r="BN535" s="2"/>
      <c r="BO535" s="2"/>
      <c r="BP535" s="2"/>
      <c r="BQ535" s="2"/>
      <c r="BR535" s="2"/>
      <c r="BS535" s="2"/>
      <c r="BT535" s="2"/>
      <c r="BU535" s="2"/>
      <c r="BV535" s="2"/>
      <c r="BW535" s="2"/>
      <c r="BX535" s="2"/>
      <c r="BY535" s="2"/>
      <c r="BZ535" s="2"/>
      <c r="CA535" s="2"/>
      <c r="CB535" s="2"/>
      <c r="CC535" s="2"/>
      <c r="CD535" s="2"/>
      <c r="CE535" s="2"/>
      <c r="CF535" s="2"/>
      <c r="CG535" s="2"/>
      <c r="CH535" s="2"/>
      <c r="CI535" s="2"/>
      <c r="CJ535" s="2"/>
      <c r="CK535" s="2"/>
      <c r="CL535" s="2"/>
      <c r="CM535" s="2"/>
      <c r="CN535" s="2"/>
      <c r="CO535" s="2"/>
      <c r="CP535" s="2"/>
      <c r="CQ535" s="2"/>
      <c r="CR535" s="2"/>
      <c r="CS535" s="2"/>
      <c r="CT535" s="2"/>
      <c r="CU535" s="2"/>
      <c r="CV535" s="2"/>
      <c r="CW535" s="2"/>
      <c r="CX535" s="2"/>
      <c r="CY535" s="2"/>
      <c r="CZ535" s="2"/>
      <c r="DA535" s="2"/>
      <c r="DB535" s="2"/>
      <c r="DC535" s="2"/>
      <c r="DD535" s="2"/>
      <c r="DE535" s="2"/>
      <c r="DF535" s="2"/>
      <c r="DG535" s="2"/>
      <c r="DH535" s="2"/>
      <c r="DI535" s="2"/>
      <c r="DJ535" s="2"/>
      <c r="DK535" s="2"/>
      <c r="DL535" s="2"/>
      <c r="DM535" s="2"/>
      <c r="DN535" s="2"/>
      <c r="DO535" s="2"/>
      <c r="DP535" s="2"/>
      <c r="DQ535" s="2"/>
      <c r="DR535" s="2"/>
      <c r="DS535" s="2"/>
      <c r="DT535" s="2"/>
      <c r="DU535" s="2"/>
      <c r="DV535" s="2"/>
      <c r="DW535" s="2"/>
      <c r="DX535" s="2"/>
      <c r="DY535" s="2"/>
      <c r="DZ535" s="2"/>
      <c r="EA535" s="2"/>
      <c r="EB535" s="2"/>
      <c r="EC535" s="2"/>
      <c r="ED535" s="2"/>
      <c r="EE535" s="2"/>
      <c r="EF535" s="2"/>
      <c r="EG535" s="2"/>
      <c r="EH535" s="2"/>
      <c r="EI535" s="2"/>
      <c r="EJ535" s="2"/>
      <c r="EK535" s="2"/>
      <c r="EL535" s="2"/>
      <c r="EM535" s="2"/>
      <c r="EN535" s="2"/>
      <c r="EO535" s="2"/>
      <c r="EP535" s="2"/>
      <c r="EQ535" s="2"/>
      <c r="ER535" s="2"/>
      <c r="ES535" s="2"/>
      <c r="ET535" s="2"/>
      <c r="EU535" s="2"/>
      <c r="EV535" s="2"/>
      <c r="EW535" s="2"/>
      <c r="EX535" s="2"/>
      <c r="EY535" s="2"/>
      <c r="EZ535" s="2"/>
      <c r="FA535" s="2"/>
      <c r="FB535" s="2"/>
      <c r="FC535" s="2"/>
      <c r="FD535" s="2"/>
      <c r="FE535" s="2"/>
    </row>
    <row r="536" spans="1:161" s="6" customFormat="1" x14ac:dyDescent="0.25">
      <c r="A536" s="2"/>
      <c r="B536" s="2"/>
      <c r="C536" s="2"/>
      <c r="D536" s="24"/>
      <c r="E536" s="24"/>
      <c r="F536" s="24"/>
      <c r="G536" s="24"/>
      <c r="H536" s="24"/>
      <c r="I536" s="25"/>
      <c r="J536" s="24"/>
      <c r="K536" s="2"/>
      <c r="L536" s="2"/>
      <c r="M536" s="2"/>
      <c r="N536" s="26"/>
      <c r="O536" s="2"/>
      <c r="P536" s="24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  <c r="AT536" s="2"/>
      <c r="AU536" s="2"/>
      <c r="AV536" s="2"/>
      <c r="AW536" s="2"/>
      <c r="AX536" s="2"/>
      <c r="AY536" s="2"/>
      <c r="AZ536" s="2"/>
      <c r="BA536" s="2"/>
      <c r="BB536" s="2"/>
      <c r="BC536" s="2"/>
      <c r="BD536" s="2"/>
      <c r="BE536" s="2"/>
      <c r="BF536" s="2"/>
      <c r="BG536" s="2"/>
      <c r="BH536" s="2"/>
      <c r="BI536" s="2"/>
      <c r="BJ536" s="2"/>
      <c r="BK536" s="2"/>
      <c r="BL536" s="2"/>
      <c r="BM536" s="2"/>
      <c r="BN536" s="2"/>
      <c r="BO536" s="2"/>
      <c r="BP536" s="2"/>
      <c r="BQ536" s="2"/>
      <c r="BR536" s="2"/>
      <c r="BS536" s="2"/>
      <c r="BT536" s="2"/>
      <c r="BU536" s="2"/>
      <c r="BV536" s="2"/>
      <c r="BW536" s="2"/>
      <c r="BX536" s="2"/>
      <c r="BY536" s="2"/>
      <c r="BZ536" s="2"/>
      <c r="CA536" s="2"/>
      <c r="CB536" s="2"/>
      <c r="CC536" s="2"/>
      <c r="CD536" s="2"/>
      <c r="CE536" s="2"/>
      <c r="CF536" s="2"/>
      <c r="CG536" s="2"/>
      <c r="CH536" s="2"/>
      <c r="CI536" s="2"/>
      <c r="CJ536" s="2"/>
      <c r="CK536" s="2"/>
      <c r="CL536" s="2"/>
      <c r="CM536" s="2"/>
      <c r="CN536" s="2"/>
      <c r="CO536" s="2"/>
      <c r="CP536" s="2"/>
      <c r="CQ536" s="2"/>
      <c r="CR536" s="2"/>
      <c r="CS536" s="2"/>
      <c r="CT536" s="2"/>
      <c r="CU536" s="2"/>
      <c r="CV536" s="2"/>
      <c r="CW536" s="2"/>
      <c r="CX536" s="2"/>
      <c r="CY536" s="2"/>
      <c r="CZ536" s="2"/>
      <c r="DA536" s="2"/>
      <c r="DB536" s="2"/>
      <c r="DC536" s="2"/>
      <c r="DD536" s="2"/>
      <c r="DE536" s="2"/>
      <c r="DF536" s="2"/>
      <c r="DG536" s="2"/>
      <c r="DH536" s="2"/>
      <c r="DI536" s="2"/>
      <c r="DJ536" s="2"/>
      <c r="DK536" s="2"/>
      <c r="DL536" s="2"/>
      <c r="DM536" s="2"/>
      <c r="DN536" s="2"/>
      <c r="DO536" s="2"/>
      <c r="DP536" s="2"/>
      <c r="DQ536" s="2"/>
      <c r="DR536" s="2"/>
      <c r="DS536" s="2"/>
      <c r="DT536" s="2"/>
      <c r="DU536" s="2"/>
      <c r="DV536" s="2"/>
      <c r="DW536" s="2"/>
      <c r="DX536" s="2"/>
      <c r="DY536" s="2"/>
      <c r="DZ536" s="2"/>
      <c r="EA536" s="2"/>
      <c r="EB536" s="2"/>
      <c r="EC536" s="2"/>
      <c r="ED536" s="2"/>
      <c r="EE536" s="2"/>
      <c r="EF536" s="2"/>
      <c r="EG536" s="2"/>
      <c r="EH536" s="2"/>
      <c r="EI536" s="2"/>
      <c r="EJ536" s="2"/>
      <c r="EK536" s="2"/>
      <c r="EL536" s="2"/>
      <c r="EM536" s="2"/>
      <c r="EN536" s="2"/>
      <c r="EO536" s="2"/>
      <c r="EP536" s="2"/>
      <c r="EQ536" s="2"/>
      <c r="ER536" s="2"/>
      <c r="ES536" s="2"/>
      <c r="ET536" s="2"/>
      <c r="EU536" s="2"/>
      <c r="EV536" s="2"/>
      <c r="EW536" s="2"/>
      <c r="EX536" s="2"/>
      <c r="EY536" s="2"/>
      <c r="EZ536" s="2"/>
      <c r="FA536" s="2"/>
      <c r="FB536" s="2"/>
      <c r="FC536" s="2"/>
      <c r="FD536" s="2"/>
      <c r="FE536" s="2"/>
    </row>
    <row r="537" spans="1:161" s="6" customFormat="1" x14ac:dyDescent="0.25">
      <c r="A537" s="2"/>
      <c r="B537" s="2"/>
      <c r="C537" s="2"/>
      <c r="D537" s="24"/>
      <c r="E537" s="24"/>
      <c r="F537" s="24"/>
      <c r="G537" s="24"/>
      <c r="H537" s="24"/>
      <c r="I537" s="25"/>
      <c r="J537" s="24"/>
      <c r="K537" s="2"/>
      <c r="L537" s="2"/>
      <c r="M537" s="2"/>
      <c r="N537" s="26"/>
      <c r="O537" s="2"/>
      <c r="P537" s="24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  <c r="AT537" s="2"/>
      <c r="AU537" s="2"/>
      <c r="AV537" s="2"/>
      <c r="AW537" s="2"/>
      <c r="AX537" s="2"/>
      <c r="AY537" s="2"/>
      <c r="AZ537" s="2"/>
      <c r="BA537" s="2"/>
      <c r="BB537" s="2"/>
      <c r="BC537" s="2"/>
      <c r="BD537" s="2"/>
      <c r="BE537" s="2"/>
      <c r="BF537" s="2"/>
      <c r="BG537" s="2"/>
      <c r="BH537" s="2"/>
      <c r="BI537" s="2"/>
      <c r="BJ537" s="2"/>
      <c r="BK537" s="2"/>
      <c r="BL537" s="2"/>
      <c r="BM537" s="2"/>
      <c r="BN537" s="2"/>
      <c r="BO537" s="2"/>
      <c r="BP537" s="2"/>
      <c r="BQ537" s="2"/>
      <c r="BR537" s="2"/>
      <c r="BS537" s="2"/>
      <c r="BT537" s="2"/>
      <c r="BU537" s="2"/>
      <c r="BV537" s="2"/>
      <c r="BW537" s="2"/>
      <c r="BX537" s="2"/>
      <c r="BY537" s="2"/>
      <c r="BZ537" s="2"/>
      <c r="CA537" s="2"/>
      <c r="CB537" s="2"/>
      <c r="CC537" s="2"/>
      <c r="CD537" s="2"/>
      <c r="CE537" s="2"/>
      <c r="CF537" s="2"/>
      <c r="CG537" s="2"/>
      <c r="CH537" s="2"/>
      <c r="CI537" s="2"/>
      <c r="CJ537" s="2"/>
      <c r="CK537" s="2"/>
      <c r="CL537" s="2"/>
      <c r="CM537" s="2"/>
      <c r="CN537" s="2"/>
      <c r="CO537" s="2"/>
      <c r="CP537" s="2"/>
      <c r="CQ537" s="2"/>
      <c r="CR537" s="2"/>
      <c r="CS537" s="2"/>
      <c r="CT537" s="2"/>
      <c r="CU537" s="2"/>
      <c r="CV537" s="2"/>
      <c r="CW537" s="2"/>
      <c r="CX537" s="2"/>
      <c r="CY537" s="2"/>
      <c r="CZ537" s="2"/>
      <c r="DA537" s="2"/>
      <c r="DB537" s="2"/>
      <c r="DC537" s="2"/>
      <c r="DD537" s="2"/>
      <c r="DE537" s="2"/>
      <c r="DF537" s="2"/>
      <c r="DG537" s="2"/>
      <c r="DH537" s="2"/>
      <c r="DI537" s="2"/>
      <c r="DJ537" s="2"/>
      <c r="DK537" s="2"/>
      <c r="DL537" s="2"/>
      <c r="DM537" s="2"/>
      <c r="DN537" s="2"/>
      <c r="DO537" s="2"/>
      <c r="DP537" s="2"/>
      <c r="DQ537" s="2"/>
      <c r="DR537" s="2"/>
      <c r="DS537" s="2"/>
      <c r="DT537" s="2"/>
      <c r="DU537" s="2"/>
      <c r="DV537" s="2"/>
      <c r="DW537" s="2"/>
      <c r="DX537" s="2"/>
      <c r="DY537" s="2"/>
      <c r="DZ537" s="2"/>
      <c r="EA537" s="2"/>
      <c r="EB537" s="2"/>
      <c r="EC537" s="2"/>
      <c r="ED537" s="2"/>
      <c r="EE537" s="2"/>
      <c r="EF537" s="2"/>
      <c r="EG537" s="2"/>
      <c r="EH537" s="2"/>
      <c r="EI537" s="2"/>
      <c r="EJ537" s="2"/>
      <c r="EK537" s="2"/>
      <c r="EL537" s="2"/>
      <c r="EM537" s="2"/>
      <c r="EN537" s="2"/>
      <c r="EO537" s="2"/>
      <c r="EP537" s="2"/>
      <c r="EQ537" s="2"/>
      <c r="ER537" s="2"/>
      <c r="ES537" s="2"/>
      <c r="ET537" s="2"/>
      <c r="EU537" s="2"/>
      <c r="EV537" s="2"/>
      <c r="EW537" s="2"/>
      <c r="EX537" s="2"/>
      <c r="EY537" s="2"/>
      <c r="EZ537" s="2"/>
      <c r="FA537" s="2"/>
      <c r="FB537" s="2"/>
      <c r="FC537" s="2"/>
      <c r="FD537" s="2"/>
      <c r="FE537" s="2"/>
    </row>
    <row r="538" spans="1:161" s="6" customFormat="1" x14ac:dyDescent="0.25">
      <c r="A538" s="2"/>
      <c r="B538" s="2"/>
      <c r="C538" s="2"/>
      <c r="D538" s="24"/>
      <c r="E538" s="24"/>
      <c r="F538" s="24"/>
      <c r="G538" s="24"/>
      <c r="H538" s="24"/>
      <c r="I538" s="25"/>
      <c r="J538" s="24"/>
      <c r="K538" s="2"/>
      <c r="L538" s="2"/>
      <c r="M538" s="2"/>
      <c r="N538" s="26"/>
      <c r="O538" s="2"/>
      <c r="P538" s="24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  <c r="AT538" s="2"/>
      <c r="AU538" s="2"/>
      <c r="AV538" s="2"/>
      <c r="AW538" s="2"/>
      <c r="AX538" s="2"/>
      <c r="AY538" s="2"/>
      <c r="AZ538" s="2"/>
      <c r="BA538" s="2"/>
      <c r="BB538" s="2"/>
      <c r="BC538" s="2"/>
      <c r="BD538" s="2"/>
      <c r="BE538" s="2"/>
      <c r="BF538" s="2"/>
      <c r="BG538" s="2"/>
      <c r="BH538" s="2"/>
      <c r="BI538" s="2"/>
      <c r="BJ538" s="2"/>
      <c r="BK538" s="2"/>
      <c r="BL538" s="2"/>
      <c r="BM538" s="2"/>
      <c r="BN538" s="2"/>
      <c r="BO538" s="2"/>
      <c r="BP538" s="2"/>
      <c r="BQ538" s="2"/>
      <c r="BR538" s="2"/>
      <c r="BS538" s="2"/>
      <c r="BT538" s="2"/>
      <c r="BU538" s="2"/>
      <c r="BV538" s="2"/>
      <c r="BW538" s="2"/>
      <c r="BX538" s="2"/>
      <c r="BY538" s="2"/>
      <c r="BZ538" s="2"/>
      <c r="CA538" s="2"/>
      <c r="CB538" s="2"/>
      <c r="CC538" s="2"/>
      <c r="CD538" s="2"/>
      <c r="CE538" s="2"/>
      <c r="CF538" s="2"/>
      <c r="CG538" s="2"/>
      <c r="CH538" s="2"/>
      <c r="CI538" s="2"/>
      <c r="CJ538" s="2"/>
      <c r="CK538" s="2"/>
      <c r="CL538" s="2"/>
      <c r="CM538" s="2"/>
      <c r="CN538" s="2"/>
      <c r="CO538" s="2"/>
      <c r="CP538" s="2"/>
      <c r="CQ538" s="2"/>
      <c r="CR538" s="2"/>
      <c r="CS538" s="2"/>
      <c r="CT538" s="2"/>
      <c r="CU538" s="2"/>
      <c r="CV538" s="2"/>
      <c r="CW538" s="2"/>
      <c r="CX538" s="2"/>
      <c r="CY538" s="2"/>
      <c r="CZ538" s="2"/>
      <c r="DA538" s="2"/>
      <c r="DB538" s="2"/>
      <c r="DC538" s="2"/>
      <c r="DD538" s="2"/>
      <c r="DE538" s="2"/>
      <c r="DF538" s="2"/>
      <c r="DG538" s="2"/>
      <c r="DH538" s="2"/>
      <c r="DI538" s="2"/>
      <c r="DJ538" s="2"/>
      <c r="DK538" s="2"/>
      <c r="DL538" s="2"/>
      <c r="DM538" s="2"/>
      <c r="DN538" s="2"/>
      <c r="DO538" s="2"/>
      <c r="DP538" s="2"/>
      <c r="DQ538" s="2"/>
      <c r="DR538" s="2"/>
      <c r="DS538" s="2"/>
      <c r="DT538" s="2"/>
      <c r="DU538" s="2"/>
      <c r="DV538" s="2"/>
      <c r="DW538" s="2"/>
      <c r="DX538" s="2"/>
      <c r="DY538" s="2"/>
      <c r="DZ538" s="2"/>
      <c r="EA538" s="2"/>
      <c r="EB538" s="2"/>
      <c r="EC538" s="2"/>
      <c r="ED538" s="2"/>
      <c r="EE538" s="2"/>
      <c r="EF538" s="2"/>
      <c r="EG538" s="2"/>
      <c r="EH538" s="2"/>
      <c r="EI538" s="2"/>
      <c r="EJ538" s="2"/>
      <c r="EK538" s="2"/>
      <c r="EL538" s="2"/>
      <c r="EM538" s="2"/>
      <c r="EN538" s="2"/>
      <c r="EO538" s="2"/>
      <c r="EP538" s="2"/>
      <c r="EQ538" s="2"/>
      <c r="ER538" s="2"/>
      <c r="ES538" s="2"/>
      <c r="ET538" s="2"/>
      <c r="EU538" s="2"/>
      <c r="EV538" s="2"/>
      <c r="EW538" s="2"/>
      <c r="EX538" s="2"/>
      <c r="EY538" s="2"/>
      <c r="EZ538" s="2"/>
      <c r="FA538" s="2"/>
      <c r="FB538" s="2"/>
      <c r="FC538" s="2"/>
      <c r="FD538" s="2"/>
      <c r="FE538" s="2"/>
    </row>
    <row r="539" spans="1:161" s="6" customFormat="1" x14ac:dyDescent="0.25">
      <c r="A539" s="2"/>
      <c r="B539" s="2"/>
      <c r="C539" s="2"/>
      <c r="D539" s="24"/>
      <c r="E539" s="24"/>
      <c r="F539" s="24"/>
      <c r="G539" s="24"/>
      <c r="H539" s="24"/>
      <c r="I539" s="25"/>
      <c r="J539" s="24"/>
      <c r="K539" s="2"/>
      <c r="L539" s="2"/>
      <c r="M539" s="2"/>
      <c r="N539" s="26"/>
      <c r="O539" s="2"/>
      <c r="P539" s="24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  <c r="AT539" s="2"/>
      <c r="AU539" s="2"/>
      <c r="AV539" s="2"/>
      <c r="AW539" s="2"/>
      <c r="AX539" s="2"/>
      <c r="AY539" s="2"/>
      <c r="AZ539" s="2"/>
      <c r="BA539" s="2"/>
      <c r="BB539" s="2"/>
      <c r="BC539" s="2"/>
      <c r="BD539" s="2"/>
      <c r="BE539" s="2"/>
      <c r="BF539" s="2"/>
      <c r="BG539" s="2"/>
      <c r="BH539" s="2"/>
      <c r="BI539" s="2"/>
      <c r="BJ539" s="2"/>
      <c r="BK539" s="2"/>
      <c r="BL539" s="2"/>
      <c r="BM539" s="2"/>
      <c r="BN539" s="2"/>
      <c r="BO539" s="2"/>
      <c r="BP539" s="2"/>
      <c r="BQ539" s="2"/>
      <c r="BR539" s="2"/>
      <c r="BS539" s="2"/>
      <c r="BT539" s="2"/>
      <c r="BU539" s="2"/>
      <c r="BV539" s="2"/>
      <c r="BW539" s="2"/>
      <c r="BX539" s="2"/>
      <c r="BY539" s="2"/>
      <c r="BZ539" s="2"/>
      <c r="CA539" s="2"/>
      <c r="CB539" s="2"/>
      <c r="CC539" s="2"/>
      <c r="CD539" s="2"/>
      <c r="CE539" s="2"/>
      <c r="CF539" s="2"/>
      <c r="CG539" s="2"/>
      <c r="CH539" s="2"/>
      <c r="CI539" s="2"/>
      <c r="CJ539" s="2"/>
      <c r="CK539" s="2"/>
      <c r="CL539" s="2"/>
      <c r="CM539" s="2"/>
      <c r="CN539" s="2"/>
      <c r="CO539" s="2"/>
      <c r="CP539" s="2"/>
      <c r="CQ539" s="2"/>
      <c r="CR539" s="2"/>
      <c r="CS539" s="2"/>
      <c r="CT539" s="2"/>
      <c r="CU539" s="2"/>
      <c r="CV539" s="2"/>
      <c r="CW539" s="2"/>
      <c r="CX539" s="2"/>
      <c r="CY539" s="2"/>
      <c r="CZ539" s="2"/>
      <c r="DA539" s="2"/>
      <c r="DB539" s="2"/>
      <c r="DC539" s="2"/>
      <c r="DD539" s="2"/>
      <c r="DE539" s="2"/>
      <c r="DF539" s="2"/>
      <c r="DG539" s="2"/>
      <c r="DH539" s="2"/>
      <c r="DI539" s="2"/>
      <c r="DJ539" s="2"/>
      <c r="DK539" s="2"/>
      <c r="DL539" s="2"/>
      <c r="DM539" s="2"/>
      <c r="DN539" s="2"/>
      <c r="DO539" s="2"/>
      <c r="DP539" s="2"/>
      <c r="DQ539" s="2"/>
      <c r="DR539" s="2"/>
      <c r="DS539" s="2"/>
      <c r="DT539" s="2"/>
      <c r="DU539" s="2"/>
      <c r="DV539" s="2"/>
      <c r="DW539" s="2"/>
      <c r="DX539" s="2"/>
      <c r="DY539" s="2"/>
      <c r="DZ539" s="2"/>
      <c r="EA539" s="2"/>
      <c r="EB539" s="2"/>
      <c r="EC539" s="2"/>
      <c r="ED539" s="2"/>
      <c r="EE539" s="2"/>
      <c r="EF539" s="2"/>
      <c r="EG539" s="2"/>
      <c r="EH539" s="2"/>
      <c r="EI539" s="2"/>
      <c r="EJ539" s="2"/>
      <c r="EK539" s="2"/>
      <c r="EL539" s="2"/>
      <c r="EM539" s="2"/>
      <c r="EN539" s="2"/>
      <c r="EO539" s="2"/>
      <c r="EP539" s="2"/>
      <c r="EQ539" s="2"/>
      <c r="ER539" s="2"/>
      <c r="ES539" s="2"/>
      <c r="ET539" s="2"/>
      <c r="EU539" s="2"/>
      <c r="EV539" s="2"/>
      <c r="EW539" s="2"/>
      <c r="EX539" s="2"/>
      <c r="EY539" s="2"/>
      <c r="EZ539" s="2"/>
      <c r="FA539" s="2"/>
      <c r="FB539" s="2"/>
      <c r="FC539" s="2"/>
      <c r="FD539" s="2"/>
      <c r="FE539" s="2"/>
    </row>
    <row r="540" spans="1:161" s="6" customFormat="1" x14ac:dyDescent="0.25">
      <c r="A540" s="2"/>
      <c r="B540" s="2"/>
      <c r="C540" s="2"/>
      <c r="D540" s="24"/>
      <c r="E540" s="24"/>
      <c r="F540" s="24"/>
      <c r="G540" s="24"/>
      <c r="H540" s="24"/>
      <c r="I540" s="25"/>
      <c r="J540" s="24"/>
      <c r="K540" s="2"/>
      <c r="L540" s="2"/>
      <c r="M540" s="2"/>
      <c r="N540" s="26"/>
      <c r="O540" s="2"/>
      <c r="P540" s="24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  <c r="AT540" s="2"/>
      <c r="AU540" s="2"/>
      <c r="AV540" s="2"/>
      <c r="AW540" s="2"/>
      <c r="AX540" s="2"/>
      <c r="AY540" s="2"/>
      <c r="AZ540" s="2"/>
      <c r="BA540" s="2"/>
      <c r="BB540" s="2"/>
      <c r="BC540" s="2"/>
      <c r="BD540" s="2"/>
      <c r="BE540" s="2"/>
      <c r="BF540" s="2"/>
      <c r="BG540" s="2"/>
      <c r="BH540" s="2"/>
      <c r="BI540" s="2"/>
      <c r="BJ540" s="2"/>
      <c r="BK540" s="2"/>
      <c r="BL540" s="2"/>
      <c r="BM540" s="2"/>
      <c r="BN540" s="2"/>
      <c r="BO540" s="2"/>
      <c r="BP540" s="2"/>
      <c r="BQ540" s="2"/>
      <c r="BR540" s="2"/>
      <c r="BS540" s="2"/>
      <c r="BT540" s="2"/>
      <c r="BU540" s="2"/>
      <c r="BV540" s="2"/>
      <c r="BW540" s="2"/>
      <c r="BX540" s="2"/>
      <c r="BY540" s="2"/>
      <c r="BZ540" s="2"/>
      <c r="CA540" s="2"/>
      <c r="CB540" s="2"/>
      <c r="CC540" s="2"/>
      <c r="CD540" s="2"/>
      <c r="CE540" s="2"/>
      <c r="CF540" s="2"/>
      <c r="CG540" s="2"/>
      <c r="CH540" s="2"/>
      <c r="CI540" s="2"/>
      <c r="CJ540" s="2"/>
      <c r="CK540" s="2"/>
      <c r="CL540" s="2"/>
      <c r="CM540" s="2"/>
      <c r="CN540" s="2"/>
      <c r="CO540" s="2"/>
      <c r="CP540" s="2"/>
      <c r="CQ540" s="2"/>
      <c r="CR540" s="2"/>
      <c r="CS540" s="2"/>
      <c r="CT540" s="2"/>
      <c r="CU540" s="2"/>
      <c r="CV540" s="2"/>
      <c r="CW540" s="2"/>
      <c r="CX540" s="2"/>
      <c r="CY540" s="2"/>
      <c r="CZ540" s="2"/>
      <c r="DA540" s="2"/>
      <c r="DB540" s="2"/>
      <c r="DC540" s="2"/>
      <c r="DD540" s="2"/>
      <c r="DE540" s="2"/>
      <c r="DF540" s="2"/>
      <c r="DG540" s="2"/>
      <c r="DH540" s="2"/>
      <c r="DI540" s="2"/>
      <c r="DJ540" s="2"/>
      <c r="DK540" s="2"/>
      <c r="DL540" s="2"/>
      <c r="DM540" s="2"/>
      <c r="DN540" s="2"/>
      <c r="DO540" s="2"/>
      <c r="DP540" s="2"/>
      <c r="DQ540" s="2"/>
      <c r="DR540" s="2"/>
      <c r="DS540" s="2"/>
      <c r="DT540" s="2"/>
      <c r="DU540" s="2"/>
      <c r="DV540" s="2"/>
      <c r="DW540" s="2"/>
      <c r="DX540" s="2"/>
      <c r="DY540" s="2"/>
      <c r="DZ540" s="2"/>
      <c r="EA540" s="2"/>
      <c r="EB540" s="2"/>
      <c r="EC540" s="2"/>
      <c r="ED540" s="2"/>
      <c r="EE540" s="2"/>
      <c r="EF540" s="2"/>
      <c r="EG540" s="2"/>
      <c r="EH540" s="2"/>
      <c r="EI540" s="2"/>
      <c r="EJ540" s="2"/>
      <c r="EK540" s="2"/>
      <c r="EL540" s="2"/>
      <c r="EM540" s="2"/>
      <c r="EN540" s="2"/>
      <c r="EO540" s="2"/>
      <c r="EP540" s="2"/>
      <c r="EQ540" s="2"/>
      <c r="ER540" s="2"/>
      <c r="ES540" s="2"/>
      <c r="ET540" s="2"/>
      <c r="EU540" s="2"/>
      <c r="EV540" s="2"/>
      <c r="EW540" s="2"/>
      <c r="EX540" s="2"/>
      <c r="EY540" s="2"/>
      <c r="EZ540" s="2"/>
      <c r="FA540" s="2"/>
      <c r="FB540" s="2"/>
      <c r="FC540" s="2"/>
      <c r="FD540" s="2"/>
      <c r="FE540" s="2"/>
    </row>
    <row r="541" spans="1:161" s="6" customFormat="1" x14ac:dyDescent="0.25">
      <c r="A541" s="2"/>
      <c r="B541" s="2"/>
      <c r="C541" s="2"/>
      <c r="D541" s="24"/>
      <c r="E541" s="24"/>
      <c r="F541" s="24"/>
      <c r="G541" s="24"/>
      <c r="H541" s="24"/>
      <c r="I541" s="25"/>
      <c r="J541" s="24"/>
      <c r="K541" s="2"/>
      <c r="L541" s="2"/>
      <c r="M541" s="2"/>
      <c r="N541" s="26"/>
      <c r="O541" s="2"/>
      <c r="P541" s="24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  <c r="AT541" s="2"/>
      <c r="AU541" s="2"/>
      <c r="AV541" s="2"/>
      <c r="AW541" s="2"/>
      <c r="AX541" s="2"/>
      <c r="AY541" s="2"/>
      <c r="AZ541" s="2"/>
      <c r="BA541" s="2"/>
      <c r="BB541" s="2"/>
      <c r="BC541" s="2"/>
      <c r="BD541" s="2"/>
      <c r="BE541" s="2"/>
      <c r="BF541" s="2"/>
      <c r="BG541" s="2"/>
      <c r="BH541" s="2"/>
      <c r="BI541" s="2"/>
      <c r="BJ541" s="2"/>
      <c r="BK541" s="2"/>
      <c r="BL541" s="2"/>
      <c r="BM541" s="2"/>
      <c r="BN541" s="2"/>
      <c r="BO541" s="2"/>
      <c r="BP541" s="2"/>
      <c r="BQ541" s="2"/>
      <c r="BR541" s="2"/>
      <c r="BS541" s="2"/>
      <c r="BT541" s="2"/>
      <c r="BU541" s="2"/>
      <c r="BV541" s="2"/>
      <c r="BW541" s="2"/>
      <c r="BX541" s="2"/>
      <c r="BY541" s="2"/>
      <c r="BZ541" s="2"/>
      <c r="CA541" s="2"/>
      <c r="CB541" s="2"/>
      <c r="CC541" s="2"/>
      <c r="CD541" s="2"/>
      <c r="CE541" s="2"/>
      <c r="CF541" s="2"/>
      <c r="CG541" s="2"/>
      <c r="CH541" s="2"/>
      <c r="CI541" s="2"/>
      <c r="CJ541" s="2"/>
      <c r="CK541" s="2"/>
      <c r="CL541" s="2"/>
      <c r="CM541" s="2"/>
      <c r="CN541" s="2"/>
      <c r="CO541" s="2"/>
      <c r="CP541" s="2"/>
      <c r="CQ541" s="2"/>
      <c r="CR541" s="2"/>
      <c r="CS541" s="2"/>
      <c r="CT541" s="2"/>
      <c r="CU541" s="2"/>
      <c r="CV541" s="2"/>
      <c r="CW541" s="2"/>
      <c r="CX541" s="2"/>
      <c r="CY541" s="2"/>
      <c r="CZ541" s="2"/>
      <c r="DA541" s="2"/>
      <c r="DB541" s="2"/>
      <c r="DC541" s="2"/>
      <c r="DD541" s="2"/>
      <c r="DE541" s="2"/>
      <c r="DF541" s="2"/>
      <c r="DG541" s="2"/>
      <c r="DH541" s="2"/>
      <c r="DI541" s="2"/>
      <c r="DJ541" s="2"/>
      <c r="DK541" s="2"/>
      <c r="DL541" s="2"/>
      <c r="DM541" s="2"/>
      <c r="DN541" s="2"/>
      <c r="DO541" s="2"/>
      <c r="DP541" s="2"/>
      <c r="DQ541" s="2"/>
      <c r="DR541" s="2"/>
      <c r="DS541" s="2"/>
      <c r="DT541" s="2"/>
      <c r="DU541" s="2"/>
      <c r="DV541" s="2"/>
      <c r="DW541" s="2"/>
      <c r="DX541" s="2"/>
      <c r="DY541" s="2"/>
      <c r="DZ541" s="2"/>
      <c r="EA541" s="2"/>
      <c r="EB541" s="2"/>
      <c r="EC541" s="2"/>
      <c r="ED541" s="2"/>
      <c r="EE541" s="2"/>
      <c r="EF541" s="2"/>
      <c r="EG541" s="2"/>
      <c r="EH541" s="2"/>
      <c r="EI541" s="2"/>
      <c r="EJ541" s="2"/>
      <c r="EK541" s="2"/>
      <c r="EL541" s="2"/>
      <c r="EM541" s="2"/>
      <c r="EN541" s="2"/>
      <c r="EO541" s="2"/>
      <c r="EP541" s="2"/>
      <c r="EQ541" s="2"/>
      <c r="ER541" s="2"/>
      <c r="ES541" s="2"/>
      <c r="ET541" s="2"/>
      <c r="EU541" s="2"/>
      <c r="EV541" s="2"/>
      <c r="EW541" s="2"/>
      <c r="EX541" s="2"/>
      <c r="EY541" s="2"/>
      <c r="EZ541" s="2"/>
      <c r="FA541" s="2"/>
      <c r="FB541" s="2"/>
      <c r="FC541" s="2"/>
      <c r="FD541" s="2"/>
      <c r="FE541" s="2"/>
    </row>
    <row r="542" spans="1:161" s="6" customFormat="1" x14ac:dyDescent="0.25">
      <c r="A542" s="2"/>
      <c r="B542" s="2"/>
      <c r="C542" s="2"/>
      <c r="D542" s="24"/>
      <c r="E542" s="24"/>
      <c r="F542" s="24"/>
      <c r="G542" s="24"/>
      <c r="H542" s="24"/>
      <c r="I542" s="25"/>
      <c r="J542" s="24"/>
      <c r="K542" s="2"/>
      <c r="L542" s="2"/>
      <c r="M542" s="2"/>
      <c r="N542" s="26"/>
      <c r="O542" s="2"/>
      <c r="P542" s="24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  <c r="AT542" s="2"/>
      <c r="AU542" s="2"/>
      <c r="AV542" s="2"/>
      <c r="AW542" s="2"/>
      <c r="AX542" s="2"/>
      <c r="AY542" s="2"/>
      <c r="AZ542" s="2"/>
      <c r="BA542" s="2"/>
      <c r="BB542" s="2"/>
      <c r="BC542" s="2"/>
      <c r="BD542" s="2"/>
      <c r="BE542" s="2"/>
      <c r="BF542" s="2"/>
      <c r="BG542" s="2"/>
      <c r="BH542" s="2"/>
      <c r="BI542" s="2"/>
      <c r="BJ542" s="2"/>
      <c r="BK542" s="2"/>
      <c r="BL542" s="2"/>
      <c r="BM542" s="2"/>
      <c r="BN542" s="2"/>
      <c r="BO542" s="2"/>
      <c r="BP542" s="2"/>
      <c r="BQ542" s="2"/>
      <c r="BR542" s="2"/>
      <c r="BS542" s="2"/>
      <c r="BT542" s="2"/>
      <c r="BU542" s="2"/>
      <c r="BV542" s="2"/>
      <c r="BW542" s="2"/>
      <c r="BX542" s="2"/>
      <c r="BY542" s="2"/>
      <c r="BZ542" s="2"/>
      <c r="CA542" s="2"/>
      <c r="CB542" s="2"/>
      <c r="CC542" s="2"/>
      <c r="CD542" s="2"/>
      <c r="CE542" s="2"/>
      <c r="CF542" s="2"/>
      <c r="CG542" s="2"/>
      <c r="CH542" s="2"/>
      <c r="CI542" s="2"/>
      <c r="CJ542" s="2"/>
      <c r="CK542" s="2"/>
      <c r="CL542" s="2"/>
      <c r="CM542" s="2"/>
      <c r="CN542" s="2"/>
      <c r="CO542" s="2"/>
      <c r="CP542" s="2"/>
      <c r="CQ542" s="2"/>
      <c r="CR542" s="2"/>
      <c r="CS542" s="2"/>
      <c r="CT542" s="2"/>
      <c r="CU542" s="2"/>
      <c r="CV542" s="2"/>
      <c r="CW542" s="2"/>
      <c r="CX542" s="2"/>
      <c r="CY542" s="2"/>
      <c r="CZ542" s="2"/>
      <c r="DA542" s="2"/>
      <c r="DB542" s="2"/>
      <c r="DC542" s="2"/>
      <c r="DD542" s="2"/>
      <c r="DE542" s="2"/>
      <c r="DF542" s="2"/>
      <c r="DG542" s="2"/>
      <c r="DH542" s="2"/>
      <c r="DI542" s="2"/>
      <c r="DJ542" s="2"/>
      <c r="DK542" s="2"/>
      <c r="DL542" s="2"/>
      <c r="DM542" s="2"/>
      <c r="DN542" s="2"/>
      <c r="DO542" s="2"/>
      <c r="DP542" s="2"/>
      <c r="DQ542" s="2"/>
      <c r="DR542" s="2"/>
      <c r="DS542" s="2"/>
      <c r="DT542" s="2"/>
      <c r="DU542" s="2"/>
      <c r="DV542" s="2"/>
      <c r="DW542" s="2"/>
      <c r="DX542" s="2"/>
      <c r="DY542" s="2"/>
      <c r="DZ542" s="2"/>
      <c r="EA542" s="2"/>
      <c r="EB542" s="2"/>
      <c r="EC542" s="2"/>
      <c r="ED542" s="2"/>
      <c r="EE542" s="2"/>
      <c r="EF542" s="2"/>
      <c r="EG542" s="2"/>
      <c r="EH542" s="2"/>
      <c r="EI542" s="2"/>
      <c r="EJ542" s="2"/>
      <c r="EK542" s="2"/>
      <c r="EL542" s="2"/>
      <c r="EM542" s="2"/>
      <c r="EN542" s="2"/>
      <c r="EO542" s="2"/>
      <c r="EP542" s="2"/>
      <c r="EQ542" s="2"/>
      <c r="ER542" s="2"/>
      <c r="ES542" s="2"/>
      <c r="ET542" s="2"/>
      <c r="EU542" s="2"/>
      <c r="EV542" s="2"/>
      <c r="EW542" s="2"/>
      <c r="EX542" s="2"/>
      <c r="EY542" s="2"/>
      <c r="EZ542" s="2"/>
      <c r="FA542" s="2"/>
      <c r="FB542" s="2"/>
      <c r="FC542" s="2"/>
      <c r="FD542" s="2"/>
      <c r="FE542" s="2"/>
    </row>
    <row r="543" spans="1:161" s="6" customFormat="1" x14ac:dyDescent="0.25">
      <c r="A543" s="2"/>
      <c r="B543" s="2"/>
      <c r="C543" s="2"/>
      <c r="D543" s="24"/>
      <c r="E543" s="24"/>
      <c r="F543" s="24"/>
      <c r="G543" s="24"/>
      <c r="H543" s="24"/>
      <c r="I543" s="25"/>
      <c r="J543" s="24"/>
      <c r="K543" s="2"/>
      <c r="L543" s="2"/>
      <c r="M543" s="2"/>
      <c r="N543" s="26"/>
      <c r="O543" s="2"/>
      <c r="P543" s="24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  <c r="AT543" s="2"/>
      <c r="AU543" s="2"/>
      <c r="AV543" s="2"/>
      <c r="AW543" s="2"/>
      <c r="AX543" s="2"/>
      <c r="AY543" s="2"/>
      <c r="AZ543" s="2"/>
      <c r="BA543" s="2"/>
      <c r="BB543" s="2"/>
      <c r="BC543" s="2"/>
      <c r="BD543" s="2"/>
      <c r="BE543" s="2"/>
      <c r="BF543" s="2"/>
      <c r="BG543" s="2"/>
      <c r="BH543" s="2"/>
      <c r="BI543" s="2"/>
      <c r="BJ543" s="2"/>
      <c r="BK543" s="2"/>
      <c r="BL543" s="2"/>
      <c r="BM543" s="2"/>
      <c r="BN543" s="2"/>
      <c r="BO543" s="2"/>
      <c r="BP543" s="2"/>
      <c r="BQ543" s="2"/>
      <c r="BR543" s="2"/>
      <c r="BS543" s="2"/>
      <c r="BT543" s="2"/>
      <c r="BU543" s="2"/>
      <c r="BV543" s="2"/>
      <c r="BW543" s="2"/>
      <c r="BX543" s="2"/>
      <c r="BY543" s="2"/>
      <c r="BZ543" s="2"/>
      <c r="CA543" s="2"/>
      <c r="CB543" s="2"/>
      <c r="CC543" s="2"/>
      <c r="CD543" s="2"/>
      <c r="CE543" s="2"/>
      <c r="CF543" s="2"/>
      <c r="CG543" s="2"/>
      <c r="CH543" s="2"/>
      <c r="CI543" s="2"/>
      <c r="CJ543" s="2"/>
      <c r="CK543" s="2"/>
      <c r="CL543" s="2"/>
      <c r="CM543" s="2"/>
      <c r="CN543" s="2"/>
      <c r="CO543" s="2"/>
      <c r="CP543" s="2"/>
      <c r="CQ543" s="2"/>
      <c r="CR543" s="2"/>
      <c r="CS543" s="2"/>
      <c r="CT543" s="2"/>
      <c r="CU543" s="2"/>
      <c r="CV543" s="2"/>
      <c r="CW543" s="2"/>
      <c r="CX543" s="2"/>
      <c r="CY543" s="2"/>
      <c r="CZ543" s="2"/>
      <c r="DA543" s="2"/>
      <c r="DB543" s="2"/>
      <c r="DC543" s="2"/>
      <c r="DD543" s="2"/>
      <c r="DE543" s="2"/>
      <c r="DF543" s="2"/>
      <c r="DG543" s="2"/>
      <c r="DH543" s="2"/>
      <c r="DI543" s="2"/>
      <c r="DJ543" s="2"/>
      <c r="DK543" s="2"/>
      <c r="DL543" s="2"/>
      <c r="DM543" s="2"/>
      <c r="DN543" s="2"/>
      <c r="DO543" s="2"/>
      <c r="DP543" s="2"/>
      <c r="DQ543" s="2"/>
      <c r="DR543" s="2"/>
      <c r="DS543" s="2"/>
      <c r="DT543" s="2"/>
      <c r="DU543" s="2"/>
      <c r="DV543" s="2"/>
      <c r="DW543" s="2"/>
      <c r="DX543" s="2"/>
      <c r="DY543" s="2"/>
      <c r="DZ543" s="2"/>
      <c r="EA543" s="2"/>
      <c r="EB543" s="2"/>
      <c r="EC543" s="2"/>
      <c r="ED543" s="2"/>
      <c r="EE543" s="2"/>
      <c r="EF543" s="2"/>
      <c r="EG543" s="2"/>
      <c r="EH543" s="2"/>
      <c r="EI543" s="2"/>
      <c r="EJ543" s="2"/>
      <c r="EK543" s="2"/>
      <c r="EL543" s="2"/>
      <c r="EM543" s="2"/>
      <c r="EN543" s="2"/>
      <c r="EO543" s="2"/>
      <c r="EP543" s="2"/>
      <c r="EQ543" s="2"/>
      <c r="ER543" s="2"/>
      <c r="ES543" s="2"/>
      <c r="ET543" s="2"/>
      <c r="EU543" s="2"/>
      <c r="EV543" s="2"/>
      <c r="EW543" s="2"/>
      <c r="EX543" s="2"/>
      <c r="EY543" s="2"/>
      <c r="EZ543" s="2"/>
      <c r="FA543" s="2"/>
      <c r="FB543" s="2"/>
      <c r="FC543" s="2"/>
      <c r="FD543" s="2"/>
      <c r="FE543" s="2"/>
    </row>
    <row r="544" spans="1:161" s="6" customFormat="1" x14ac:dyDescent="0.25">
      <c r="A544" s="2"/>
      <c r="B544" s="2"/>
      <c r="C544" s="2"/>
      <c r="D544" s="24"/>
      <c r="E544" s="24"/>
      <c r="F544" s="24"/>
      <c r="G544" s="24"/>
      <c r="H544" s="24"/>
      <c r="I544" s="25"/>
      <c r="J544" s="24"/>
      <c r="K544" s="2"/>
      <c r="L544" s="2"/>
      <c r="M544" s="2"/>
      <c r="N544" s="26"/>
      <c r="O544" s="2"/>
      <c r="P544" s="24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  <c r="AT544" s="2"/>
      <c r="AU544" s="2"/>
      <c r="AV544" s="2"/>
      <c r="AW544" s="2"/>
      <c r="AX544" s="2"/>
      <c r="AY544" s="2"/>
      <c r="AZ544" s="2"/>
      <c r="BA544" s="2"/>
      <c r="BB544" s="2"/>
      <c r="BC544" s="2"/>
      <c r="BD544" s="2"/>
      <c r="BE544" s="2"/>
      <c r="BF544" s="2"/>
      <c r="BG544" s="2"/>
      <c r="BH544" s="2"/>
      <c r="BI544" s="2"/>
      <c r="BJ544" s="2"/>
      <c r="BK544" s="2"/>
      <c r="BL544" s="2"/>
      <c r="BM544" s="2"/>
      <c r="BN544" s="2"/>
      <c r="BO544" s="2"/>
      <c r="BP544" s="2"/>
      <c r="BQ544" s="2"/>
      <c r="BR544" s="2"/>
      <c r="BS544" s="2"/>
      <c r="BT544" s="2"/>
      <c r="BU544" s="2"/>
      <c r="BV544" s="2"/>
      <c r="BW544" s="2"/>
      <c r="BX544" s="2"/>
      <c r="BY544" s="2"/>
      <c r="BZ544" s="2"/>
      <c r="CA544" s="2"/>
      <c r="CB544" s="2"/>
      <c r="CC544" s="2"/>
      <c r="CD544" s="2"/>
      <c r="CE544" s="2"/>
      <c r="CF544" s="2"/>
      <c r="CG544" s="2"/>
      <c r="CH544" s="2"/>
      <c r="CI544" s="2"/>
      <c r="CJ544" s="2"/>
      <c r="CK544" s="2"/>
      <c r="CL544" s="2"/>
      <c r="CM544" s="2"/>
      <c r="CN544" s="2"/>
      <c r="CO544" s="2"/>
      <c r="CP544" s="2"/>
      <c r="CQ544" s="2"/>
      <c r="CR544" s="2"/>
      <c r="CS544" s="2"/>
      <c r="CT544" s="2"/>
      <c r="CU544" s="2"/>
      <c r="CV544" s="2"/>
      <c r="CW544" s="2"/>
      <c r="CX544" s="2"/>
      <c r="CY544" s="2"/>
      <c r="CZ544" s="2"/>
      <c r="DA544" s="2"/>
      <c r="DB544" s="2"/>
      <c r="DC544" s="2"/>
      <c r="DD544" s="2"/>
      <c r="DE544" s="2"/>
      <c r="DF544" s="2"/>
      <c r="DG544" s="2"/>
      <c r="DH544" s="2"/>
      <c r="DI544" s="2"/>
      <c r="DJ544" s="2"/>
      <c r="DK544" s="2"/>
      <c r="DL544" s="2"/>
      <c r="DM544" s="2"/>
      <c r="DN544" s="2"/>
      <c r="DO544" s="2"/>
      <c r="DP544" s="2"/>
      <c r="DQ544" s="2"/>
      <c r="DR544" s="2"/>
      <c r="DS544" s="2"/>
      <c r="DT544" s="2"/>
      <c r="DU544" s="2"/>
      <c r="DV544" s="2"/>
      <c r="DW544" s="2"/>
      <c r="DX544" s="2"/>
      <c r="DY544" s="2"/>
      <c r="DZ544" s="2"/>
      <c r="EA544" s="2"/>
      <c r="EB544" s="2"/>
      <c r="EC544" s="2"/>
      <c r="ED544" s="2"/>
      <c r="EE544" s="2"/>
      <c r="EF544" s="2"/>
      <c r="EG544" s="2"/>
      <c r="EH544" s="2"/>
      <c r="EI544" s="2"/>
      <c r="EJ544" s="2"/>
      <c r="EK544" s="2"/>
      <c r="EL544" s="2"/>
      <c r="EM544" s="2"/>
      <c r="EN544" s="2"/>
      <c r="EO544" s="2"/>
      <c r="EP544" s="2"/>
      <c r="EQ544" s="2"/>
      <c r="ER544" s="2"/>
      <c r="ES544" s="2"/>
      <c r="ET544" s="2"/>
      <c r="EU544" s="2"/>
      <c r="EV544" s="2"/>
      <c r="EW544" s="2"/>
      <c r="EX544" s="2"/>
      <c r="EY544" s="2"/>
      <c r="EZ544" s="2"/>
      <c r="FA544" s="2"/>
      <c r="FB544" s="2"/>
      <c r="FC544" s="2"/>
      <c r="FD544" s="2"/>
      <c r="FE544" s="2"/>
    </row>
    <row r="545" spans="1:161" s="6" customFormat="1" x14ac:dyDescent="0.25">
      <c r="A545" s="2"/>
      <c r="B545" s="2"/>
      <c r="C545" s="2"/>
      <c r="D545" s="24"/>
      <c r="E545" s="24"/>
      <c r="F545" s="24"/>
      <c r="G545" s="24"/>
      <c r="H545" s="24"/>
      <c r="I545" s="25"/>
      <c r="J545" s="24"/>
      <c r="K545" s="2"/>
      <c r="L545" s="2"/>
      <c r="M545" s="2"/>
      <c r="N545" s="26"/>
      <c r="O545" s="2"/>
      <c r="P545" s="24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  <c r="AT545" s="2"/>
      <c r="AU545" s="2"/>
      <c r="AV545" s="2"/>
      <c r="AW545" s="2"/>
      <c r="AX545" s="2"/>
      <c r="AY545" s="2"/>
      <c r="AZ545" s="2"/>
      <c r="BA545" s="2"/>
      <c r="BB545" s="2"/>
      <c r="BC545" s="2"/>
      <c r="BD545" s="2"/>
      <c r="BE545" s="2"/>
      <c r="BF545" s="2"/>
      <c r="BG545" s="2"/>
      <c r="BH545" s="2"/>
      <c r="BI545" s="2"/>
      <c r="BJ545" s="2"/>
      <c r="BK545" s="2"/>
      <c r="BL545" s="2"/>
      <c r="BM545" s="2"/>
      <c r="BN545" s="2"/>
      <c r="BO545" s="2"/>
      <c r="BP545" s="2"/>
      <c r="BQ545" s="2"/>
      <c r="BR545" s="2"/>
      <c r="BS545" s="2"/>
      <c r="BT545" s="2"/>
      <c r="BU545" s="2"/>
      <c r="BV545" s="2"/>
      <c r="BW545" s="2"/>
      <c r="BX545" s="2"/>
      <c r="BY545" s="2"/>
      <c r="BZ545" s="2"/>
      <c r="CA545" s="2"/>
      <c r="CB545" s="2"/>
      <c r="CC545" s="2"/>
      <c r="CD545" s="2"/>
      <c r="CE545" s="2"/>
      <c r="CF545" s="2"/>
      <c r="CG545" s="2"/>
      <c r="CH545" s="2"/>
      <c r="CI545" s="2"/>
      <c r="CJ545" s="2"/>
      <c r="CK545" s="2"/>
      <c r="CL545" s="2"/>
      <c r="CM545" s="2"/>
      <c r="CN545" s="2"/>
      <c r="CO545" s="2"/>
      <c r="CP545" s="2"/>
      <c r="CQ545" s="2"/>
      <c r="CR545" s="2"/>
      <c r="CS545" s="2"/>
      <c r="CT545" s="2"/>
      <c r="CU545" s="2"/>
      <c r="CV545" s="2"/>
      <c r="CW545" s="2"/>
      <c r="CX545" s="2"/>
      <c r="CY545" s="2"/>
      <c r="CZ545" s="2"/>
      <c r="DA545" s="2"/>
      <c r="DB545" s="2"/>
      <c r="DC545" s="2"/>
      <c r="DD545" s="2"/>
      <c r="DE545" s="2"/>
      <c r="DF545" s="2"/>
      <c r="DG545" s="2"/>
      <c r="DH545" s="2"/>
      <c r="DI545" s="2"/>
      <c r="DJ545" s="2"/>
      <c r="DK545" s="2"/>
      <c r="DL545" s="2"/>
      <c r="DM545" s="2"/>
      <c r="DN545" s="2"/>
      <c r="DO545" s="2"/>
      <c r="DP545" s="2"/>
      <c r="DQ545" s="2"/>
      <c r="DR545" s="2"/>
      <c r="DS545" s="2"/>
      <c r="DT545" s="2"/>
      <c r="DU545" s="2"/>
      <c r="DV545" s="2"/>
      <c r="DW545" s="2"/>
      <c r="DX545" s="2"/>
      <c r="DY545" s="2"/>
      <c r="DZ545" s="2"/>
      <c r="EA545" s="2"/>
      <c r="EB545" s="2"/>
      <c r="EC545" s="2"/>
      <c r="ED545" s="2"/>
      <c r="EE545" s="2"/>
      <c r="EF545" s="2"/>
      <c r="EG545" s="2"/>
      <c r="EH545" s="2"/>
      <c r="EI545" s="2"/>
      <c r="EJ545" s="2"/>
      <c r="EK545" s="2"/>
      <c r="EL545" s="2"/>
      <c r="EM545" s="2"/>
      <c r="EN545" s="2"/>
      <c r="EO545" s="2"/>
      <c r="EP545" s="2"/>
      <c r="EQ545" s="2"/>
      <c r="ER545" s="2"/>
      <c r="ES545" s="2"/>
      <c r="ET545" s="2"/>
      <c r="EU545" s="2"/>
      <c r="EV545" s="2"/>
      <c r="EW545" s="2"/>
      <c r="EX545" s="2"/>
      <c r="EY545" s="2"/>
      <c r="EZ545" s="2"/>
      <c r="FA545" s="2"/>
      <c r="FB545" s="2"/>
      <c r="FC545" s="2"/>
      <c r="FD545" s="2"/>
      <c r="FE545" s="2"/>
    </row>
    <row r="546" spans="1:161" s="6" customFormat="1" x14ac:dyDescent="0.25">
      <c r="A546" s="2"/>
      <c r="B546" s="2"/>
      <c r="C546" s="2"/>
      <c r="D546" s="24"/>
      <c r="E546" s="24"/>
      <c r="F546" s="24"/>
      <c r="G546" s="24"/>
      <c r="H546" s="24"/>
      <c r="I546" s="25"/>
      <c r="J546" s="24"/>
      <c r="K546" s="2"/>
      <c r="L546" s="2"/>
      <c r="M546" s="2"/>
      <c r="N546" s="26"/>
      <c r="O546" s="2"/>
      <c r="P546" s="24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  <c r="AT546" s="2"/>
      <c r="AU546" s="2"/>
      <c r="AV546" s="2"/>
      <c r="AW546" s="2"/>
      <c r="AX546" s="2"/>
      <c r="AY546" s="2"/>
      <c r="AZ546" s="2"/>
      <c r="BA546" s="2"/>
      <c r="BB546" s="2"/>
      <c r="BC546" s="2"/>
      <c r="BD546" s="2"/>
      <c r="BE546" s="2"/>
      <c r="BF546" s="2"/>
      <c r="BG546" s="2"/>
      <c r="BH546" s="2"/>
      <c r="BI546" s="2"/>
      <c r="BJ546" s="2"/>
      <c r="BK546" s="2"/>
      <c r="BL546" s="2"/>
      <c r="BM546" s="2"/>
      <c r="BN546" s="2"/>
      <c r="BO546" s="2"/>
      <c r="BP546" s="2"/>
      <c r="BQ546" s="2"/>
      <c r="BR546" s="2"/>
      <c r="BS546" s="2"/>
      <c r="BT546" s="2"/>
      <c r="BU546" s="2"/>
      <c r="BV546" s="2"/>
      <c r="BW546" s="2"/>
      <c r="BX546" s="2"/>
      <c r="BY546" s="2"/>
      <c r="BZ546" s="2"/>
      <c r="CA546" s="2"/>
      <c r="CB546" s="2"/>
      <c r="CC546" s="2"/>
      <c r="CD546" s="2"/>
      <c r="CE546" s="2"/>
      <c r="CF546" s="2"/>
      <c r="CG546" s="2"/>
      <c r="CH546" s="2"/>
      <c r="CI546" s="2"/>
      <c r="CJ546" s="2"/>
      <c r="CK546" s="2"/>
      <c r="CL546" s="2"/>
      <c r="CM546" s="2"/>
      <c r="CN546" s="2"/>
      <c r="CO546" s="2"/>
      <c r="CP546" s="2"/>
      <c r="CQ546" s="2"/>
      <c r="CR546" s="2"/>
      <c r="CS546" s="2"/>
      <c r="CT546" s="2"/>
      <c r="CU546" s="2"/>
      <c r="CV546" s="2"/>
      <c r="CW546" s="2"/>
      <c r="CX546" s="2"/>
      <c r="CY546" s="2"/>
      <c r="CZ546" s="2"/>
      <c r="DA546" s="2"/>
      <c r="DB546" s="2"/>
      <c r="DC546" s="2"/>
      <c r="DD546" s="2"/>
      <c r="DE546" s="2"/>
      <c r="DF546" s="2"/>
      <c r="DG546" s="2"/>
      <c r="DH546" s="2"/>
      <c r="DI546" s="2"/>
      <c r="DJ546" s="2"/>
      <c r="DK546" s="2"/>
      <c r="DL546" s="2"/>
      <c r="DM546" s="2"/>
      <c r="DN546" s="2"/>
      <c r="DO546" s="2"/>
      <c r="DP546" s="2"/>
      <c r="DQ546" s="2"/>
      <c r="DR546" s="2"/>
      <c r="DS546" s="2"/>
      <c r="DT546" s="2"/>
      <c r="DU546" s="2"/>
      <c r="DV546" s="2"/>
      <c r="DW546" s="2"/>
      <c r="DX546" s="2"/>
      <c r="DY546" s="2"/>
      <c r="DZ546" s="2"/>
      <c r="EA546" s="2"/>
      <c r="EB546" s="2"/>
      <c r="EC546" s="2"/>
      <c r="ED546" s="2"/>
      <c r="EE546" s="2"/>
      <c r="EF546" s="2"/>
      <c r="EG546" s="2"/>
      <c r="EH546" s="2"/>
      <c r="EI546" s="2"/>
      <c r="EJ546" s="2"/>
      <c r="EK546" s="2"/>
      <c r="EL546" s="2"/>
      <c r="EM546" s="2"/>
      <c r="EN546" s="2"/>
      <c r="EO546" s="2"/>
      <c r="EP546" s="2"/>
      <c r="EQ546" s="2"/>
      <c r="ER546" s="2"/>
      <c r="ES546" s="2"/>
      <c r="ET546" s="2"/>
      <c r="EU546" s="2"/>
      <c r="EV546" s="2"/>
      <c r="EW546" s="2"/>
      <c r="EX546" s="2"/>
      <c r="EY546" s="2"/>
      <c r="EZ546" s="2"/>
      <c r="FA546" s="2"/>
      <c r="FB546" s="2"/>
      <c r="FC546" s="2"/>
      <c r="FD546" s="2"/>
      <c r="FE546" s="2"/>
    </row>
    <row r="547" spans="1:161" s="6" customFormat="1" x14ac:dyDescent="0.25">
      <c r="A547" s="2"/>
      <c r="B547" s="2"/>
      <c r="C547" s="2"/>
      <c r="D547" s="24"/>
      <c r="E547" s="24"/>
      <c r="F547" s="24"/>
      <c r="G547" s="24"/>
      <c r="H547" s="24"/>
      <c r="I547" s="25"/>
      <c r="J547" s="24"/>
      <c r="K547" s="2"/>
      <c r="L547" s="2"/>
      <c r="M547" s="2"/>
      <c r="N547" s="26"/>
      <c r="O547" s="2"/>
      <c r="P547" s="24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  <c r="AT547" s="2"/>
      <c r="AU547" s="2"/>
      <c r="AV547" s="2"/>
      <c r="AW547" s="2"/>
      <c r="AX547" s="2"/>
      <c r="AY547" s="2"/>
      <c r="AZ547" s="2"/>
      <c r="BA547" s="2"/>
      <c r="BB547" s="2"/>
      <c r="BC547" s="2"/>
      <c r="BD547" s="2"/>
      <c r="BE547" s="2"/>
      <c r="BF547" s="2"/>
      <c r="BG547" s="2"/>
      <c r="BH547" s="2"/>
      <c r="BI547" s="2"/>
      <c r="BJ547" s="2"/>
      <c r="BK547" s="2"/>
      <c r="BL547" s="2"/>
      <c r="BM547" s="2"/>
      <c r="BN547" s="2"/>
      <c r="BO547" s="2"/>
      <c r="BP547" s="2"/>
      <c r="BQ547" s="2"/>
      <c r="BR547" s="2"/>
      <c r="BS547" s="2"/>
      <c r="BT547" s="2"/>
      <c r="BU547" s="2"/>
      <c r="BV547" s="2"/>
      <c r="BW547" s="2"/>
      <c r="BX547" s="2"/>
      <c r="BY547" s="2"/>
      <c r="BZ547" s="2"/>
      <c r="CA547" s="2"/>
      <c r="CB547" s="2"/>
      <c r="CC547" s="2"/>
      <c r="CD547" s="2"/>
      <c r="CE547" s="2"/>
      <c r="CF547" s="2"/>
      <c r="CG547" s="2"/>
      <c r="CH547" s="2"/>
      <c r="CI547" s="2"/>
      <c r="CJ547" s="2"/>
      <c r="CK547" s="2"/>
      <c r="CL547" s="2"/>
      <c r="CM547" s="2"/>
      <c r="CN547" s="2"/>
      <c r="CO547" s="2"/>
      <c r="CP547" s="2"/>
      <c r="CQ547" s="2"/>
      <c r="CR547" s="2"/>
      <c r="CS547" s="2"/>
      <c r="CT547" s="2"/>
      <c r="CU547" s="2"/>
      <c r="CV547" s="2"/>
      <c r="CW547" s="2"/>
      <c r="CX547" s="2"/>
      <c r="CY547" s="2"/>
      <c r="CZ547" s="2"/>
      <c r="DA547" s="2"/>
      <c r="DB547" s="2"/>
      <c r="DC547" s="2"/>
      <c r="DD547" s="2"/>
      <c r="DE547" s="2"/>
      <c r="DF547" s="2"/>
      <c r="DG547" s="2"/>
      <c r="DH547" s="2"/>
      <c r="DI547" s="2"/>
      <c r="DJ547" s="2"/>
      <c r="DK547" s="2"/>
      <c r="DL547" s="2"/>
      <c r="DM547" s="2"/>
      <c r="DN547" s="2"/>
      <c r="DO547" s="2"/>
      <c r="DP547" s="2"/>
      <c r="DQ547" s="2"/>
      <c r="DR547" s="2"/>
      <c r="DS547" s="2"/>
      <c r="DT547" s="2"/>
      <c r="DU547" s="2"/>
      <c r="DV547" s="2"/>
      <c r="DW547" s="2"/>
      <c r="DX547" s="2"/>
      <c r="DY547" s="2"/>
      <c r="DZ547" s="2"/>
      <c r="EA547" s="2"/>
      <c r="EB547" s="2"/>
      <c r="EC547" s="2"/>
      <c r="ED547" s="2"/>
      <c r="EE547" s="2"/>
      <c r="EF547" s="2"/>
      <c r="EG547" s="2"/>
      <c r="EH547" s="2"/>
      <c r="EI547" s="2"/>
      <c r="EJ547" s="2"/>
      <c r="EK547" s="2"/>
      <c r="EL547" s="2"/>
      <c r="EM547" s="2"/>
      <c r="EN547" s="2"/>
      <c r="EO547" s="2"/>
      <c r="EP547" s="2"/>
      <c r="EQ547" s="2"/>
      <c r="ER547" s="2"/>
      <c r="ES547" s="2"/>
      <c r="ET547" s="2"/>
      <c r="EU547" s="2"/>
      <c r="EV547" s="2"/>
      <c r="EW547" s="2"/>
      <c r="EX547" s="2"/>
      <c r="EY547" s="2"/>
      <c r="EZ547" s="2"/>
      <c r="FA547" s="2"/>
      <c r="FB547" s="2"/>
      <c r="FC547" s="2"/>
      <c r="FD547" s="2"/>
      <c r="FE547" s="2"/>
    </row>
    <row r="548" spans="1:161" s="6" customFormat="1" x14ac:dyDescent="0.25">
      <c r="A548" s="2"/>
      <c r="B548" s="2"/>
      <c r="C548" s="2"/>
      <c r="D548" s="24"/>
      <c r="E548" s="24"/>
      <c r="F548" s="24"/>
      <c r="G548" s="24"/>
      <c r="H548" s="24"/>
      <c r="I548" s="25"/>
      <c r="J548" s="24"/>
      <c r="K548" s="2"/>
      <c r="L548" s="2"/>
      <c r="M548" s="2"/>
      <c r="N548" s="26"/>
      <c r="O548" s="2"/>
      <c r="P548" s="24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  <c r="AT548" s="2"/>
      <c r="AU548" s="2"/>
      <c r="AV548" s="2"/>
      <c r="AW548" s="2"/>
      <c r="AX548" s="2"/>
      <c r="AY548" s="2"/>
      <c r="AZ548" s="2"/>
      <c r="BA548" s="2"/>
      <c r="BB548" s="2"/>
      <c r="BC548" s="2"/>
      <c r="BD548" s="2"/>
      <c r="BE548" s="2"/>
      <c r="BF548" s="2"/>
      <c r="BG548" s="2"/>
      <c r="BH548" s="2"/>
      <c r="BI548" s="2"/>
      <c r="BJ548" s="2"/>
      <c r="BK548" s="2"/>
      <c r="BL548" s="2"/>
      <c r="BM548" s="2"/>
      <c r="BN548" s="2"/>
      <c r="BO548" s="2"/>
      <c r="BP548" s="2"/>
      <c r="BQ548" s="2"/>
      <c r="BR548" s="2"/>
      <c r="BS548" s="2"/>
      <c r="BT548" s="2"/>
      <c r="BU548" s="2"/>
      <c r="BV548" s="2"/>
      <c r="BW548" s="2"/>
      <c r="BX548" s="2"/>
      <c r="BY548" s="2"/>
      <c r="BZ548" s="2"/>
      <c r="CA548" s="2"/>
      <c r="CB548" s="2"/>
      <c r="CC548" s="2"/>
      <c r="CD548" s="2"/>
      <c r="CE548" s="2"/>
      <c r="CF548" s="2"/>
      <c r="CG548" s="2"/>
      <c r="CH548" s="2"/>
      <c r="CI548" s="2"/>
      <c r="CJ548" s="2"/>
      <c r="CK548" s="2"/>
      <c r="CL548" s="2"/>
      <c r="CM548" s="2"/>
      <c r="CN548" s="2"/>
      <c r="CO548" s="2"/>
      <c r="CP548" s="2"/>
      <c r="CQ548" s="2"/>
      <c r="CR548" s="2"/>
      <c r="CS548" s="2"/>
      <c r="CT548" s="2"/>
      <c r="CU548" s="2"/>
      <c r="CV548" s="2"/>
      <c r="CW548" s="2"/>
      <c r="CX548" s="2"/>
      <c r="CY548" s="2"/>
      <c r="CZ548" s="2"/>
      <c r="DA548" s="2"/>
      <c r="DB548" s="2"/>
      <c r="DC548" s="2"/>
      <c r="DD548" s="2"/>
      <c r="DE548" s="2"/>
      <c r="DF548" s="2"/>
      <c r="DG548" s="2"/>
      <c r="DH548" s="2"/>
      <c r="DI548" s="2"/>
      <c r="DJ548" s="2"/>
      <c r="DK548" s="2"/>
      <c r="DL548" s="2"/>
      <c r="DM548" s="2"/>
      <c r="DN548" s="2"/>
      <c r="DO548" s="2"/>
      <c r="DP548" s="2"/>
      <c r="DQ548" s="2"/>
      <c r="DR548" s="2"/>
      <c r="DS548" s="2"/>
      <c r="DT548" s="2"/>
      <c r="DU548" s="2"/>
      <c r="DV548" s="2"/>
      <c r="DW548" s="2"/>
      <c r="DX548" s="2"/>
      <c r="DY548" s="2"/>
      <c r="DZ548" s="2"/>
      <c r="EA548" s="2"/>
      <c r="EB548" s="2"/>
      <c r="EC548" s="2"/>
      <c r="ED548" s="2"/>
      <c r="EE548" s="2"/>
      <c r="EF548" s="2"/>
      <c r="EG548" s="2"/>
      <c r="EH548" s="2"/>
      <c r="EI548" s="2"/>
      <c r="EJ548" s="2"/>
      <c r="EK548" s="2"/>
      <c r="EL548" s="2"/>
      <c r="EM548" s="2"/>
      <c r="EN548" s="2"/>
      <c r="EO548" s="2"/>
      <c r="EP548" s="2"/>
      <c r="EQ548" s="2"/>
      <c r="ER548" s="2"/>
      <c r="ES548" s="2"/>
      <c r="ET548" s="2"/>
      <c r="EU548" s="2"/>
      <c r="EV548" s="2"/>
      <c r="EW548" s="2"/>
      <c r="EX548" s="2"/>
      <c r="EY548" s="2"/>
      <c r="EZ548" s="2"/>
      <c r="FA548" s="2"/>
      <c r="FB548" s="2"/>
      <c r="FC548" s="2"/>
      <c r="FD548" s="2"/>
      <c r="FE548" s="2"/>
    </row>
    <row r="549" spans="1:161" s="6" customFormat="1" x14ac:dyDescent="0.25">
      <c r="A549" s="2"/>
      <c r="B549" s="2"/>
      <c r="C549" s="2"/>
      <c r="D549" s="24"/>
      <c r="E549" s="24"/>
      <c r="F549" s="24"/>
      <c r="G549" s="24"/>
      <c r="H549" s="24"/>
      <c r="I549" s="25"/>
      <c r="J549" s="24"/>
      <c r="K549" s="2"/>
      <c r="L549" s="2"/>
      <c r="M549" s="2"/>
      <c r="N549" s="26"/>
      <c r="O549" s="2"/>
      <c r="P549" s="24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  <c r="AT549" s="2"/>
      <c r="AU549" s="2"/>
      <c r="AV549" s="2"/>
      <c r="AW549" s="2"/>
      <c r="AX549" s="2"/>
      <c r="AY549" s="2"/>
      <c r="AZ549" s="2"/>
      <c r="BA549" s="2"/>
      <c r="BB549" s="2"/>
      <c r="BC549" s="2"/>
      <c r="BD549" s="2"/>
      <c r="BE549" s="2"/>
      <c r="BF549" s="2"/>
      <c r="BG549" s="2"/>
      <c r="BH549" s="2"/>
      <c r="BI549" s="2"/>
      <c r="BJ549" s="2"/>
      <c r="BK549" s="2"/>
      <c r="BL549" s="2"/>
      <c r="BM549" s="2"/>
      <c r="BN549" s="2"/>
      <c r="BO549" s="2"/>
      <c r="BP549" s="2"/>
      <c r="BQ549" s="2"/>
      <c r="BR549" s="2"/>
      <c r="BS549" s="2"/>
      <c r="BT549" s="2"/>
      <c r="BU549" s="2"/>
      <c r="BV549" s="2"/>
      <c r="BW549" s="2"/>
      <c r="BX549" s="2"/>
      <c r="BY549" s="2"/>
      <c r="BZ549" s="2"/>
      <c r="CA549" s="2"/>
      <c r="CB549" s="2"/>
      <c r="CC549" s="2"/>
      <c r="CD549" s="2"/>
      <c r="CE549" s="2"/>
      <c r="CF549" s="2"/>
      <c r="CG549" s="2"/>
      <c r="CH549" s="2"/>
      <c r="CI549" s="2"/>
      <c r="CJ549" s="2"/>
      <c r="CK549" s="2"/>
      <c r="CL549" s="2"/>
      <c r="CM549" s="2"/>
      <c r="CN549" s="2"/>
      <c r="CO549" s="2"/>
      <c r="CP549" s="2"/>
      <c r="CQ549" s="2"/>
      <c r="CR549" s="2"/>
      <c r="CS549" s="2"/>
      <c r="CT549" s="2"/>
      <c r="CU549" s="2"/>
      <c r="CV549" s="2"/>
      <c r="CW549" s="2"/>
      <c r="CX549" s="2"/>
      <c r="CY549" s="2"/>
      <c r="CZ549" s="2"/>
      <c r="DA549" s="2"/>
      <c r="DB549" s="2"/>
      <c r="DC549" s="2"/>
      <c r="DD549" s="2"/>
      <c r="DE549" s="2"/>
      <c r="DF549" s="2"/>
      <c r="DG549" s="2"/>
      <c r="DH549" s="2"/>
      <c r="DI549" s="2"/>
      <c r="DJ549" s="2"/>
      <c r="DK549" s="2"/>
      <c r="DL549" s="2"/>
      <c r="DM549" s="2"/>
      <c r="DN549" s="2"/>
      <c r="DO549" s="2"/>
      <c r="DP549" s="2"/>
      <c r="DQ549" s="2"/>
      <c r="DR549" s="2"/>
      <c r="DS549" s="2"/>
      <c r="DT549" s="2"/>
      <c r="DU549" s="2"/>
      <c r="DV549" s="2"/>
      <c r="DW549" s="2"/>
      <c r="DX549" s="2"/>
      <c r="DY549" s="2"/>
      <c r="DZ549" s="2"/>
      <c r="EA549" s="2"/>
      <c r="EB549" s="2"/>
      <c r="EC549" s="2"/>
      <c r="ED549" s="2"/>
      <c r="EE549" s="2"/>
      <c r="EF549" s="2"/>
      <c r="EG549" s="2"/>
      <c r="EH549" s="2"/>
      <c r="EI549" s="2"/>
      <c r="EJ549" s="2"/>
      <c r="EK549" s="2"/>
      <c r="EL549" s="2"/>
      <c r="EM549" s="2"/>
      <c r="EN549" s="2"/>
      <c r="EO549" s="2"/>
      <c r="EP549" s="2"/>
      <c r="EQ549" s="2"/>
      <c r="ER549" s="2"/>
      <c r="ES549" s="2"/>
      <c r="ET549" s="2"/>
      <c r="EU549" s="2"/>
      <c r="EV549" s="2"/>
      <c r="EW549" s="2"/>
      <c r="EX549" s="2"/>
      <c r="EY549" s="2"/>
      <c r="EZ549" s="2"/>
      <c r="FA549" s="2"/>
      <c r="FB549" s="2"/>
      <c r="FC549" s="2"/>
      <c r="FD549" s="2"/>
      <c r="FE549" s="2"/>
    </row>
    <row r="550" spans="1:161" s="6" customFormat="1" x14ac:dyDescent="0.25">
      <c r="A550" s="2"/>
      <c r="B550" s="2"/>
      <c r="C550" s="2"/>
      <c r="D550" s="24"/>
      <c r="E550" s="24"/>
      <c r="F550" s="24"/>
      <c r="G550" s="24"/>
      <c r="H550" s="24"/>
      <c r="I550" s="25"/>
      <c r="J550" s="24"/>
      <c r="K550" s="2"/>
      <c r="L550" s="2"/>
      <c r="M550" s="2"/>
      <c r="N550" s="26"/>
      <c r="O550" s="2"/>
      <c r="P550" s="24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  <c r="AT550" s="2"/>
      <c r="AU550" s="2"/>
      <c r="AV550" s="2"/>
      <c r="AW550" s="2"/>
      <c r="AX550" s="2"/>
      <c r="AY550" s="2"/>
      <c r="AZ550" s="2"/>
      <c r="BA550" s="2"/>
      <c r="BB550" s="2"/>
      <c r="BC550" s="2"/>
      <c r="BD550" s="2"/>
      <c r="BE550" s="2"/>
      <c r="BF550" s="2"/>
      <c r="BG550" s="2"/>
      <c r="BH550" s="2"/>
      <c r="BI550" s="2"/>
      <c r="BJ550" s="2"/>
      <c r="BK550" s="2"/>
      <c r="BL550" s="2"/>
      <c r="BM550" s="2"/>
      <c r="BN550" s="2"/>
      <c r="BO550" s="2"/>
      <c r="BP550" s="2"/>
      <c r="BQ550" s="2"/>
      <c r="BR550" s="2"/>
      <c r="BS550" s="2"/>
      <c r="BT550" s="2"/>
      <c r="BU550" s="2"/>
      <c r="BV550" s="2"/>
      <c r="BW550" s="2"/>
      <c r="BX550" s="2"/>
      <c r="BY550" s="2"/>
      <c r="BZ550" s="2"/>
      <c r="CA550" s="2"/>
      <c r="CB550" s="2"/>
      <c r="CC550" s="2"/>
      <c r="CD550" s="2"/>
      <c r="CE550" s="2"/>
      <c r="CF550" s="2"/>
      <c r="CG550" s="2"/>
      <c r="CH550" s="2"/>
      <c r="CI550" s="2"/>
      <c r="CJ550" s="2"/>
      <c r="CK550" s="2"/>
      <c r="CL550" s="2"/>
      <c r="CM550" s="2"/>
      <c r="CN550" s="2"/>
      <c r="CO550" s="2"/>
      <c r="CP550" s="2"/>
      <c r="CQ550" s="2"/>
      <c r="CR550" s="2"/>
      <c r="CS550" s="2"/>
      <c r="CT550" s="2"/>
      <c r="CU550" s="2"/>
      <c r="CV550" s="2"/>
      <c r="CW550" s="2"/>
      <c r="CX550" s="2"/>
      <c r="CY550" s="2"/>
      <c r="CZ550" s="2"/>
      <c r="DA550" s="2"/>
      <c r="DB550" s="2"/>
      <c r="DC550" s="2"/>
      <c r="DD550" s="2"/>
      <c r="DE550" s="2"/>
      <c r="DF550" s="2"/>
      <c r="DG550" s="2"/>
      <c r="DH550" s="2"/>
      <c r="DI550" s="2"/>
      <c r="DJ550" s="2"/>
      <c r="DK550" s="2"/>
      <c r="DL550" s="2"/>
      <c r="DM550" s="2"/>
      <c r="DN550" s="2"/>
      <c r="DO550" s="2"/>
      <c r="DP550" s="2"/>
      <c r="DQ550" s="2"/>
      <c r="DR550" s="2"/>
      <c r="DS550" s="2"/>
      <c r="DT550" s="2"/>
      <c r="DU550" s="2"/>
      <c r="DV550" s="2"/>
      <c r="DW550" s="2"/>
      <c r="DX550" s="2"/>
      <c r="DY550" s="2"/>
      <c r="DZ550" s="2"/>
      <c r="EA550" s="2"/>
      <c r="EB550" s="2"/>
      <c r="EC550" s="2"/>
      <c r="ED550" s="2"/>
      <c r="EE550" s="2"/>
      <c r="EF550" s="2"/>
      <c r="EG550" s="2"/>
      <c r="EH550" s="2"/>
      <c r="EI550" s="2"/>
      <c r="EJ550" s="2"/>
      <c r="EK550" s="2"/>
      <c r="EL550" s="2"/>
      <c r="EM550" s="2"/>
      <c r="EN550" s="2"/>
      <c r="EO550" s="2"/>
      <c r="EP550" s="2"/>
      <c r="EQ550" s="2"/>
      <c r="ER550" s="2"/>
      <c r="ES550" s="2"/>
      <c r="ET550" s="2"/>
      <c r="EU550" s="2"/>
      <c r="EV550" s="2"/>
      <c r="EW550" s="2"/>
      <c r="EX550" s="2"/>
      <c r="EY550" s="2"/>
      <c r="EZ550" s="2"/>
      <c r="FA550" s="2"/>
      <c r="FB550" s="2"/>
      <c r="FC550" s="2"/>
      <c r="FD550" s="2"/>
      <c r="FE550" s="2"/>
    </row>
    <row r="551" spans="1:161" s="6" customFormat="1" x14ac:dyDescent="0.25">
      <c r="A551" s="2"/>
      <c r="B551" s="2"/>
      <c r="C551" s="2"/>
      <c r="D551" s="24"/>
      <c r="E551" s="24"/>
      <c r="F551" s="24"/>
      <c r="G551" s="24"/>
      <c r="H551" s="24"/>
      <c r="I551" s="25"/>
      <c r="J551" s="24"/>
      <c r="K551" s="2"/>
      <c r="L551" s="2"/>
      <c r="M551" s="2"/>
      <c r="N551" s="26"/>
      <c r="O551" s="2"/>
      <c r="P551" s="24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  <c r="AT551" s="2"/>
      <c r="AU551" s="2"/>
      <c r="AV551" s="2"/>
      <c r="AW551" s="2"/>
      <c r="AX551" s="2"/>
      <c r="AY551" s="2"/>
      <c r="AZ551" s="2"/>
      <c r="BA551" s="2"/>
      <c r="BB551" s="2"/>
      <c r="BC551" s="2"/>
      <c r="BD551" s="2"/>
      <c r="BE551" s="2"/>
      <c r="BF551" s="2"/>
      <c r="BG551" s="2"/>
      <c r="BH551" s="2"/>
      <c r="BI551" s="2"/>
      <c r="BJ551" s="2"/>
      <c r="BK551" s="2"/>
      <c r="BL551" s="2"/>
      <c r="BM551" s="2"/>
      <c r="BN551" s="2"/>
      <c r="BO551" s="2"/>
      <c r="BP551" s="2"/>
      <c r="BQ551" s="2"/>
      <c r="BR551" s="2"/>
      <c r="BS551" s="2"/>
      <c r="BT551" s="2"/>
      <c r="BU551" s="2"/>
      <c r="BV551" s="2"/>
      <c r="BW551" s="2"/>
      <c r="BX551" s="2"/>
      <c r="BY551" s="2"/>
      <c r="BZ551" s="2"/>
      <c r="CA551" s="2"/>
      <c r="CB551" s="2"/>
      <c r="CC551" s="2"/>
      <c r="CD551" s="2"/>
      <c r="CE551" s="2"/>
      <c r="CF551" s="2"/>
      <c r="CG551" s="2"/>
      <c r="CH551" s="2"/>
      <c r="CI551" s="2"/>
      <c r="CJ551" s="2"/>
      <c r="CK551" s="2"/>
      <c r="CL551" s="2"/>
      <c r="CM551" s="2"/>
      <c r="CN551" s="2"/>
      <c r="CO551" s="2"/>
      <c r="CP551" s="2"/>
      <c r="CQ551" s="2"/>
      <c r="CR551" s="2"/>
      <c r="CS551" s="2"/>
      <c r="CT551" s="2"/>
      <c r="CU551" s="2"/>
      <c r="CV551" s="2"/>
      <c r="CW551" s="2"/>
      <c r="CX551" s="2"/>
      <c r="CY551" s="2"/>
      <c r="CZ551" s="2"/>
      <c r="DA551" s="2"/>
      <c r="DB551" s="2"/>
      <c r="DC551" s="2"/>
      <c r="DD551" s="2"/>
      <c r="DE551" s="2"/>
      <c r="DF551" s="2"/>
      <c r="DG551" s="2"/>
      <c r="DH551" s="2"/>
      <c r="DI551" s="2"/>
      <c r="DJ551" s="2"/>
      <c r="DK551" s="2"/>
      <c r="DL551" s="2"/>
      <c r="DM551" s="2"/>
      <c r="DN551" s="2"/>
      <c r="DO551" s="2"/>
      <c r="DP551" s="2"/>
      <c r="DQ551" s="2"/>
      <c r="DR551" s="2"/>
      <c r="DS551" s="2"/>
      <c r="DT551" s="2"/>
      <c r="DU551" s="2"/>
      <c r="DV551" s="2"/>
      <c r="DW551" s="2"/>
      <c r="DX551" s="2"/>
      <c r="DY551" s="2"/>
      <c r="DZ551" s="2"/>
      <c r="EA551" s="2"/>
      <c r="EB551" s="2"/>
      <c r="EC551" s="2"/>
      <c r="ED551" s="2"/>
      <c r="EE551" s="2"/>
      <c r="EF551" s="2"/>
      <c r="EG551" s="2"/>
      <c r="EH551" s="2"/>
      <c r="EI551" s="2"/>
      <c r="EJ551" s="2"/>
      <c r="EK551" s="2"/>
      <c r="EL551" s="2"/>
      <c r="EM551" s="2"/>
      <c r="EN551" s="2"/>
      <c r="EO551" s="2"/>
      <c r="EP551" s="2"/>
      <c r="EQ551" s="2"/>
      <c r="ER551" s="2"/>
      <c r="ES551" s="2"/>
      <c r="ET551" s="2"/>
      <c r="EU551" s="2"/>
      <c r="EV551" s="2"/>
      <c r="EW551" s="2"/>
      <c r="EX551" s="2"/>
      <c r="EY551" s="2"/>
      <c r="EZ551" s="2"/>
      <c r="FA551" s="2"/>
      <c r="FB551" s="2"/>
      <c r="FC551" s="2"/>
      <c r="FD551" s="2"/>
      <c r="FE551" s="2"/>
    </row>
    <row r="552" spans="1:161" s="6" customFormat="1" x14ac:dyDescent="0.25">
      <c r="A552" s="2"/>
      <c r="B552" s="2"/>
      <c r="C552" s="2"/>
      <c r="D552" s="24"/>
      <c r="E552" s="24"/>
      <c r="F552" s="24"/>
      <c r="G552" s="24"/>
      <c r="H552" s="24"/>
      <c r="I552" s="25"/>
      <c r="J552" s="24"/>
      <c r="K552" s="2"/>
      <c r="L552" s="2"/>
      <c r="M552" s="2"/>
      <c r="N552" s="26"/>
      <c r="O552" s="2"/>
      <c r="P552" s="24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  <c r="AT552" s="2"/>
      <c r="AU552" s="2"/>
      <c r="AV552" s="2"/>
      <c r="AW552" s="2"/>
      <c r="AX552" s="2"/>
      <c r="AY552" s="2"/>
      <c r="AZ552" s="2"/>
      <c r="BA552" s="2"/>
      <c r="BB552" s="2"/>
      <c r="BC552" s="2"/>
      <c r="BD552" s="2"/>
      <c r="BE552" s="2"/>
      <c r="BF552" s="2"/>
      <c r="BG552" s="2"/>
      <c r="BH552" s="2"/>
      <c r="BI552" s="2"/>
      <c r="BJ552" s="2"/>
      <c r="BK552" s="2"/>
      <c r="BL552" s="2"/>
      <c r="BM552" s="2"/>
      <c r="BN552" s="2"/>
      <c r="BO552" s="2"/>
      <c r="BP552" s="2"/>
      <c r="BQ552" s="2"/>
      <c r="BR552" s="2"/>
      <c r="BS552" s="2"/>
      <c r="BT552" s="2"/>
      <c r="BU552" s="2"/>
      <c r="BV552" s="2"/>
      <c r="BW552" s="2"/>
      <c r="BX552" s="2"/>
      <c r="BY552" s="2"/>
      <c r="BZ552" s="2"/>
      <c r="CA552" s="2"/>
      <c r="CB552" s="2"/>
      <c r="CC552" s="2"/>
      <c r="CD552" s="2"/>
      <c r="CE552" s="2"/>
      <c r="CF552" s="2"/>
      <c r="CG552" s="2"/>
      <c r="CH552" s="2"/>
      <c r="CI552" s="2"/>
      <c r="CJ552" s="2"/>
      <c r="CK552" s="2"/>
      <c r="CL552" s="2"/>
      <c r="CM552" s="2"/>
      <c r="CN552" s="2"/>
      <c r="CO552" s="2"/>
      <c r="CP552" s="2"/>
      <c r="CQ552" s="2"/>
      <c r="CR552" s="2"/>
      <c r="CS552" s="2"/>
      <c r="CT552" s="2"/>
      <c r="CU552" s="2"/>
      <c r="CV552" s="2"/>
      <c r="CW552" s="2"/>
      <c r="CX552" s="2"/>
      <c r="CY552" s="2"/>
      <c r="CZ552" s="2"/>
      <c r="DA552" s="2"/>
      <c r="DB552" s="2"/>
      <c r="DC552" s="2"/>
      <c r="DD552" s="2"/>
      <c r="DE552" s="2"/>
      <c r="DF552" s="2"/>
      <c r="DG552" s="2"/>
      <c r="DH552" s="2"/>
      <c r="DI552" s="2"/>
      <c r="DJ552" s="2"/>
      <c r="DK552" s="2"/>
      <c r="DL552" s="2"/>
      <c r="DM552" s="2"/>
      <c r="DN552" s="2"/>
      <c r="DO552" s="2"/>
      <c r="DP552" s="2"/>
      <c r="DQ552" s="2"/>
      <c r="DR552" s="2"/>
      <c r="DS552" s="2"/>
      <c r="DT552" s="2"/>
      <c r="DU552" s="2"/>
      <c r="DV552" s="2"/>
      <c r="DW552" s="2"/>
      <c r="DX552" s="2"/>
      <c r="DY552" s="2"/>
      <c r="DZ552" s="2"/>
      <c r="EA552" s="2"/>
      <c r="EB552" s="2"/>
      <c r="EC552" s="2"/>
      <c r="ED552" s="2"/>
      <c r="EE552" s="2"/>
      <c r="EF552" s="2"/>
      <c r="EG552" s="2"/>
      <c r="EH552" s="2"/>
      <c r="EI552" s="2"/>
      <c r="EJ552" s="2"/>
      <c r="EK552" s="2"/>
      <c r="EL552" s="2"/>
      <c r="EM552" s="2"/>
      <c r="EN552" s="2"/>
      <c r="EO552" s="2"/>
      <c r="EP552" s="2"/>
      <c r="EQ552" s="2"/>
      <c r="ER552" s="2"/>
      <c r="ES552" s="2"/>
      <c r="ET552" s="2"/>
      <c r="EU552" s="2"/>
      <c r="EV552" s="2"/>
      <c r="EW552" s="2"/>
      <c r="EX552" s="2"/>
      <c r="EY552" s="2"/>
      <c r="EZ552" s="2"/>
      <c r="FA552" s="2"/>
      <c r="FB552" s="2"/>
      <c r="FC552" s="2"/>
      <c r="FD552" s="2"/>
      <c r="FE552" s="2"/>
    </row>
    <row r="553" spans="1:161" s="6" customFormat="1" x14ac:dyDescent="0.25">
      <c r="A553" s="2"/>
      <c r="B553" s="2"/>
      <c r="C553" s="2"/>
      <c r="D553" s="24"/>
      <c r="E553" s="24"/>
      <c r="F553" s="24"/>
      <c r="G553" s="24"/>
      <c r="H553" s="24"/>
      <c r="I553" s="25"/>
      <c r="J553" s="24"/>
      <c r="K553" s="2"/>
      <c r="L553" s="2"/>
      <c r="M553" s="2"/>
      <c r="N553" s="26"/>
      <c r="O553" s="2"/>
      <c r="P553" s="24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  <c r="AT553" s="2"/>
      <c r="AU553" s="2"/>
      <c r="AV553" s="2"/>
      <c r="AW553" s="2"/>
      <c r="AX553" s="2"/>
      <c r="AY553" s="2"/>
      <c r="AZ553" s="2"/>
      <c r="BA553" s="2"/>
      <c r="BB553" s="2"/>
      <c r="BC553" s="2"/>
      <c r="BD553" s="2"/>
      <c r="BE553" s="2"/>
      <c r="BF553" s="2"/>
      <c r="BG553" s="2"/>
      <c r="BH553" s="2"/>
      <c r="BI553" s="2"/>
      <c r="BJ553" s="2"/>
      <c r="BK553" s="2"/>
      <c r="BL553" s="2"/>
      <c r="BM553" s="2"/>
      <c r="BN553" s="2"/>
      <c r="BO553" s="2"/>
      <c r="BP553" s="2"/>
      <c r="BQ553" s="2"/>
      <c r="BR553" s="2"/>
      <c r="BS553" s="2"/>
      <c r="BT553" s="2"/>
      <c r="BU553" s="2"/>
      <c r="BV553" s="2"/>
      <c r="BW553" s="2"/>
      <c r="BX553" s="2"/>
      <c r="BY553" s="2"/>
      <c r="BZ553" s="2"/>
      <c r="CA553" s="2"/>
      <c r="CB553" s="2"/>
      <c r="CC553" s="2"/>
      <c r="CD553" s="2"/>
      <c r="CE553" s="2"/>
      <c r="CF553" s="2"/>
      <c r="CG553" s="2"/>
      <c r="CH553" s="2"/>
      <c r="CI553" s="2"/>
      <c r="CJ553" s="2"/>
      <c r="CK553" s="2"/>
      <c r="CL553" s="2"/>
      <c r="CM553" s="2"/>
      <c r="CN553" s="2"/>
      <c r="CO553" s="2"/>
      <c r="CP553" s="2"/>
      <c r="CQ553" s="2"/>
      <c r="CR553" s="2"/>
      <c r="CS553" s="2"/>
      <c r="CT553" s="2"/>
      <c r="CU553" s="2"/>
      <c r="CV553" s="2"/>
      <c r="CW553" s="2"/>
      <c r="CX553" s="2"/>
      <c r="CY553" s="2"/>
      <c r="CZ553" s="2"/>
      <c r="DA553" s="2"/>
      <c r="DB553" s="2"/>
      <c r="DC553" s="2"/>
      <c r="DD553" s="2"/>
      <c r="DE553" s="2"/>
      <c r="DF553" s="2"/>
      <c r="DG553" s="2"/>
      <c r="DH553" s="2"/>
      <c r="DI553" s="2"/>
      <c r="DJ553" s="2"/>
      <c r="DK553" s="2"/>
      <c r="DL553" s="2"/>
      <c r="DM553" s="2"/>
      <c r="DN553" s="2"/>
      <c r="DO553" s="2"/>
      <c r="DP553" s="2"/>
      <c r="DQ553" s="2"/>
      <c r="DR553" s="2"/>
      <c r="DS553" s="2"/>
      <c r="DT553" s="2"/>
      <c r="DU553" s="2"/>
      <c r="DV553" s="2"/>
      <c r="DW553" s="2"/>
      <c r="DX553" s="2"/>
      <c r="DY553" s="2"/>
      <c r="DZ553" s="2"/>
      <c r="EA553" s="2"/>
      <c r="EB553" s="2"/>
      <c r="EC553" s="2"/>
      <c r="ED553" s="2"/>
      <c r="EE553" s="2"/>
      <c r="EF553" s="2"/>
      <c r="EG553" s="2"/>
      <c r="EH553" s="2"/>
      <c r="EI553" s="2"/>
      <c r="EJ553" s="2"/>
      <c r="EK553" s="2"/>
      <c r="EL553" s="2"/>
      <c r="EM553" s="2"/>
      <c r="EN553" s="2"/>
      <c r="EO553" s="2"/>
      <c r="EP553" s="2"/>
      <c r="EQ553" s="2"/>
      <c r="ER553" s="2"/>
      <c r="ES553" s="2"/>
      <c r="ET553" s="2"/>
      <c r="EU553" s="2"/>
      <c r="EV553" s="2"/>
      <c r="EW553" s="2"/>
      <c r="EX553" s="2"/>
      <c r="EY553" s="2"/>
      <c r="EZ553" s="2"/>
      <c r="FA553" s="2"/>
      <c r="FB553" s="2"/>
      <c r="FC553" s="2"/>
      <c r="FD553" s="2"/>
      <c r="FE553" s="2"/>
    </row>
    <row r="554" spans="1:161" s="6" customFormat="1" x14ac:dyDescent="0.25">
      <c r="A554" s="2"/>
      <c r="B554" s="2"/>
      <c r="C554" s="2"/>
      <c r="D554" s="24"/>
      <c r="E554" s="24"/>
      <c r="F554" s="24"/>
      <c r="G554" s="24"/>
      <c r="H554" s="24"/>
      <c r="I554" s="25"/>
      <c r="J554" s="24"/>
      <c r="K554" s="2"/>
      <c r="L554" s="2"/>
      <c r="M554" s="2"/>
      <c r="N554" s="26"/>
      <c r="O554" s="2"/>
      <c r="P554" s="24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  <c r="AT554" s="2"/>
      <c r="AU554" s="2"/>
      <c r="AV554" s="2"/>
      <c r="AW554" s="2"/>
      <c r="AX554" s="2"/>
      <c r="AY554" s="2"/>
      <c r="AZ554" s="2"/>
      <c r="BA554" s="2"/>
      <c r="BB554" s="2"/>
      <c r="BC554" s="2"/>
      <c r="BD554" s="2"/>
      <c r="BE554" s="2"/>
      <c r="BF554" s="2"/>
      <c r="BG554" s="2"/>
      <c r="BH554" s="2"/>
      <c r="BI554" s="2"/>
      <c r="BJ554" s="2"/>
      <c r="BK554" s="2"/>
      <c r="BL554" s="2"/>
      <c r="BM554" s="2"/>
      <c r="BN554" s="2"/>
      <c r="BO554" s="2"/>
      <c r="BP554" s="2"/>
      <c r="BQ554" s="2"/>
      <c r="BR554" s="2"/>
      <c r="BS554" s="2"/>
      <c r="BT554" s="2"/>
      <c r="BU554" s="2"/>
      <c r="BV554" s="2"/>
      <c r="BW554" s="2"/>
      <c r="BX554" s="2"/>
      <c r="BY554" s="2"/>
      <c r="BZ554" s="2"/>
      <c r="CA554" s="2"/>
      <c r="CB554" s="2"/>
      <c r="CC554" s="2"/>
      <c r="CD554" s="2"/>
      <c r="CE554" s="2"/>
      <c r="CF554" s="2"/>
      <c r="CG554" s="2"/>
      <c r="CH554" s="2"/>
      <c r="CI554" s="2"/>
      <c r="CJ554" s="2"/>
      <c r="CK554" s="2"/>
      <c r="CL554" s="2"/>
      <c r="CM554" s="2"/>
      <c r="CN554" s="2"/>
      <c r="CO554" s="2"/>
      <c r="CP554" s="2"/>
      <c r="CQ554" s="2"/>
      <c r="CR554" s="2"/>
      <c r="CS554" s="2"/>
      <c r="CT554" s="2"/>
      <c r="CU554" s="2"/>
      <c r="CV554" s="2"/>
      <c r="CW554" s="2"/>
      <c r="CX554" s="2"/>
      <c r="CY554" s="2"/>
      <c r="CZ554" s="2"/>
      <c r="DA554" s="2"/>
      <c r="DB554" s="2"/>
      <c r="DC554" s="2"/>
      <c r="DD554" s="2"/>
      <c r="DE554" s="2"/>
      <c r="DF554" s="2"/>
      <c r="DG554" s="2"/>
      <c r="DH554" s="2"/>
      <c r="DI554" s="2"/>
      <c r="DJ554" s="2"/>
      <c r="DK554" s="2"/>
      <c r="DL554" s="2"/>
      <c r="DM554" s="2"/>
      <c r="DN554" s="2"/>
      <c r="DO554" s="2"/>
      <c r="DP554" s="2"/>
      <c r="DQ554" s="2"/>
      <c r="DR554" s="2"/>
      <c r="DS554" s="2"/>
      <c r="DT554" s="2"/>
      <c r="DU554" s="2"/>
      <c r="DV554" s="2"/>
      <c r="DW554" s="2"/>
      <c r="DX554" s="2"/>
      <c r="DY554" s="2"/>
      <c r="DZ554" s="2"/>
      <c r="EA554" s="2"/>
      <c r="EB554" s="2"/>
      <c r="EC554" s="2"/>
      <c r="ED554" s="2"/>
      <c r="EE554" s="2"/>
      <c r="EF554" s="2"/>
      <c r="EG554" s="2"/>
      <c r="EH554" s="2"/>
      <c r="EI554" s="2"/>
      <c r="EJ554" s="2"/>
      <c r="EK554" s="2"/>
      <c r="EL554" s="2"/>
      <c r="EM554" s="2"/>
      <c r="EN554" s="2"/>
      <c r="EO554" s="2"/>
      <c r="EP554" s="2"/>
      <c r="EQ554" s="2"/>
      <c r="ER554" s="2"/>
      <c r="ES554" s="2"/>
      <c r="ET554" s="2"/>
      <c r="EU554" s="2"/>
      <c r="EV554" s="2"/>
      <c r="EW554" s="2"/>
      <c r="EX554" s="2"/>
      <c r="EY554" s="2"/>
      <c r="EZ554" s="2"/>
      <c r="FA554" s="2"/>
      <c r="FB554" s="2"/>
      <c r="FC554" s="2"/>
      <c r="FD554" s="2"/>
      <c r="FE554" s="2"/>
    </row>
    <row r="555" spans="1:161" s="6" customFormat="1" x14ac:dyDescent="0.25">
      <c r="A555" s="2"/>
      <c r="B555" s="2"/>
      <c r="C555" s="2"/>
      <c r="D555" s="24"/>
      <c r="E555" s="24"/>
      <c r="F555" s="24"/>
      <c r="G555" s="24"/>
      <c r="H555" s="24"/>
      <c r="I555" s="25"/>
      <c r="J555" s="24"/>
      <c r="K555" s="2"/>
      <c r="L555" s="2"/>
      <c r="M555" s="2"/>
      <c r="N555" s="26"/>
      <c r="O555" s="2"/>
      <c r="P555" s="24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  <c r="AT555" s="2"/>
      <c r="AU555" s="2"/>
      <c r="AV555" s="2"/>
      <c r="AW555" s="2"/>
      <c r="AX555" s="2"/>
      <c r="AY555" s="2"/>
      <c r="AZ555" s="2"/>
      <c r="BA555" s="2"/>
      <c r="BB555" s="2"/>
      <c r="BC555" s="2"/>
      <c r="BD555" s="2"/>
      <c r="BE555" s="2"/>
      <c r="BF555" s="2"/>
      <c r="BG555" s="2"/>
      <c r="BH555" s="2"/>
      <c r="BI555" s="2"/>
      <c r="BJ555" s="2"/>
      <c r="BK555" s="2"/>
      <c r="BL555" s="2"/>
      <c r="BM555" s="2"/>
      <c r="BN555" s="2"/>
      <c r="BO555" s="2"/>
      <c r="BP555" s="2"/>
      <c r="BQ555" s="2"/>
      <c r="BR555" s="2"/>
      <c r="BS555" s="2"/>
      <c r="BT555" s="2"/>
      <c r="BU555" s="2"/>
      <c r="BV555" s="2"/>
      <c r="BW555" s="2"/>
      <c r="BX555" s="2"/>
      <c r="BY555" s="2"/>
      <c r="BZ555" s="2"/>
      <c r="CA555" s="2"/>
      <c r="CB555" s="2"/>
      <c r="CC555" s="2"/>
      <c r="CD555" s="2"/>
      <c r="CE555" s="2"/>
      <c r="CF555" s="2"/>
      <c r="CG555" s="2"/>
      <c r="CH555" s="2"/>
      <c r="CI555" s="2"/>
      <c r="CJ555" s="2"/>
      <c r="CK555" s="2"/>
      <c r="CL555" s="2"/>
      <c r="CM555" s="2"/>
      <c r="CN555" s="2"/>
      <c r="CO555" s="2"/>
      <c r="CP555" s="2"/>
      <c r="CQ555" s="2"/>
      <c r="CR555" s="2"/>
      <c r="CS555" s="2"/>
      <c r="CT555" s="2"/>
      <c r="CU555" s="2"/>
      <c r="CV555" s="2"/>
      <c r="CW555" s="2"/>
      <c r="CX555" s="2"/>
      <c r="CY555" s="2"/>
      <c r="CZ555" s="2"/>
      <c r="DA555" s="2"/>
      <c r="DB555" s="2"/>
      <c r="DC555" s="2"/>
      <c r="DD555" s="2"/>
      <c r="DE555" s="2"/>
      <c r="DF555" s="2"/>
      <c r="DG555" s="2"/>
      <c r="DH555" s="2"/>
      <c r="DI555" s="2"/>
      <c r="DJ555" s="2"/>
      <c r="DK555" s="2"/>
      <c r="DL555" s="2"/>
      <c r="DM555" s="2"/>
      <c r="DN555" s="2"/>
      <c r="DO555" s="2"/>
      <c r="DP555" s="2"/>
      <c r="DQ555" s="2"/>
      <c r="DR555" s="2"/>
      <c r="DS555" s="2"/>
      <c r="DT555" s="2"/>
      <c r="DU555" s="2"/>
      <c r="DV555" s="2"/>
      <c r="DW555" s="2"/>
      <c r="DX555" s="2"/>
      <c r="DY555" s="2"/>
      <c r="DZ555" s="2"/>
      <c r="EA555" s="2"/>
      <c r="EB555" s="2"/>
      <c r="EC555" s="2"/>
      <c r="ED555" s="2"/>
      <c r="EE555" s="2"/>
      <c r="EF555" s="2"/>
      <c r="EG555" s="2"/>
      <c r="EH555" s="2"/>
      <c r="EI555" s="2"/>
      <c r="EJ555" s="2"/>
      <c r="EK555" s="2"/>
      <c r="EL555" s="2"/>
      <c r="EM555" s="2"/>
      <c r="EN555" s="2"/>
      <c r="EO555" s="2"/>
      <c r="EP555" s="2"/>
      <c r="EQ555" s="2"/>
      <c r="ER555" s="2"/>
      <c r="ES555" s="2"/>
      <c r="ET555" s="2"/>
      <c r="EU555" s="2"/>
      <c r="EV555" s="2"/>
      <c r="EW555" s="2"/>
      <c r="EX555" s="2"/>
      <c r="EY555" s="2"/>
      <c r="EZ555" s="2"/>
      <c r="FA555" s="2"/>
      <c r="FB555" s="2"/>
      <c r="FC555" s="2"/>
      <c r="FD555" s="2"/>
      <c r="FE555" s="2"/>
    </row>
    <row r="556" spans="1:161" s="6" customFormat="1" x14ac:dyDescent="0.25">
      <c r="A556" s="2"/>
      <c r="B556" s="2"/>
      <c r="C556" s="2"/>
      <c r="D556" s="24"/>
      <c r="E556" s="24"/>
      <c r="F556" s="24"/>
      <c r="G556" s="24"/>
      <c r="H556" s="24"/>
      <c r="I556" s="25"/>
      <c r="J556" s="24"/>
      <c r="K556" s="2"/>
      <c r="L556" s="2"/>
      <c r="M556" s="2"/>
      <c r="N556" s="26"/>
      <c r="O556" s="2"/>
      <c r="P556" s="24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  <c r="AT556" s="2"/>
      <c r="AU556" s="2"/>
      <c r="AV556" s="2"/>
      <c r="AW556" s="2"/>
      <c r="AX556" s="2"/>
      <c r="AY556" s="2"/>
      <c r="AZ556" s="2"/>
      <c r="BA556" s="2"/>
      <c r="BB556" s="2"/>
      <c r="BC556" s="2"/>
      <c r="BD556" s="2"/>
      <c r="BE556" s="2"/>
      <c r="BF556" s="2"/>
      <c r="BG556" s="2"/>
      <c r="BH556" s="2"/>
      <c r="BI556" s="2"/>
      <c r="BJ556" s="2"/>
      <c r="BK556" s="2"/>
      <c r="BL556" s="2"/>
      <c r="BM556" s="2"/>
      <c r="BN556" s="2"/>
      <c r="BO556" s="2"/>
      <c r="BP556" s="2"/>
      <c r="BQ556" s="2"/>
      <c r="BR556" s="2"/>
      <c r="BS556" s="2"/>
      <c r="BT556" s="2"/>
      <c r="BU556" s="2"/>
      <c r="BV556" s="2"/>
      <c r="BW556" s="2"/>
      <c r="BX556" s="2"/>
      <c r="BY556" s="2"/>
      <c r="BZ556" s="2"/>
      <c r="CA556" s="2"/>
      <c r="CB556" s="2"/>
      <c r="CC556" s="2"/>
      <c r="CD556" s="2"/>
      <c r="CE556" s="2"/>
      <c r="CF556" s="2"/>
      <c r="CG556" s="2"/>
      <c r="CH556" s="2"/>
      <c r="CI556" s="2"/>
      <c r="CJ556" s="2"/>
      <c r="CK556" s="2"/>
      <c r="CL556" s="2"/>
      <c r="CM556" s="2"/>
      <c r="CN556" s="2"/>
      <c r="CO556" s="2"/>
      <c r="CP556" s="2"/>
      <c r="CQ556" s="2"/>
      <c r="CR556" s="2"/>
      <c r="CS556" s="2"/>
      <c r="CT556" s="2"/>
      <c r="CU556" s="2"/>
      <c r="CV556" s="2"/>
      <c r="CW556" s="2"/>
      <c r="CX556" s="2"/>
      <c r="CY556" s="2"/>
      <c r="CZ556" s="2"/>
      <c r="DA556" s="2"/>
      <c r="DB556" s="2"/>
      <c r="DC556" s="2"/>
      <c r="DD556" s="2"/>
      <c r="DE556" s="2"/>
      <c r="DF556" s="2"/>
      <c r="DG556" s="2"/>
      <c r="DH556" s="2"/>
      <c r="DI556" s="2"/>
      <c r="DJ556" s="2"/>
      <c r="DK556" s="2"/>
      <c r="DL556" s="2"/>
      <c r="DM556" s="2"/>
      <c r="DN556" s="2"/>
      <c r="DO556" s="2"/>
      <c r="DP556" s="2"/>
      <c r="DQ556" s="2"/>
      <c r="DR556" s="2"/>
      <c r="DS556" s="2"/>
      <c r="DT556" s="2"/>
      <c r="DU556" s="2"/>
      <c r="DV556" s="2"/>
      <c r="DW556" s="2"/>
      <c r="DX556" s="2"/>
      <c r="DY556" s="2"/>
      <c r="DZ556" s="2"/>
      <c r="EA556" s="2"/>
      <c r="EB556" s="2"/>
      <c r="EC556" s="2"/>
      <c r="ED556" s="2"/>
      <c r="EE556" s="2"/>
      <c r="EF556" s="2"/>
      <c r="EG556" s="2"/>
      <c r="EH556" s="2"/>
      <c r="EI556" s="2"/>
      <c r="EJ556" s="2"/>
      <c r="EK556" s="2"/>
      <c r="EL556" s="2"/>
      <c r="EM556" s="2"/>
      <c r="EN556" s="2"/>
      <c r="EO556" s="2"/>
      <c r="EP556" s="2"/>
      <c r="EQ556" s="2"/>
      <c r="ER556" s="2"/>
      <c r="ES556" s="2"/>
      <c r="ET556" s="2"/>
      <c r="EU556" s="2"/>
      <c r="EV556" s="2"/>
      <c r="EW556" s="2"/>
      <c r="EX556" s="2"/>
      <c r="EY556" s="2"/>
      <c r="EZ556" s="2"/>
      <c r="FA556" s="2"/>
      <c r="FB556" s="2"/>
      <c r="FC556" s="2"/>
      <c r="FD556" s="2"/>
      <c r="FE556" s="2"/>
    </row>
    <row r="557" spans="1:161" s="6" customFormat="1" x14ac:dyDescent="0.25">
      <c r="A557" s="2"/>
      <c r="B557" s="2"/>
      <c r="C557" s="2"/>
      <c r="D557" s="24"/>
      <c r="E557" s="24"/>
      <c r="F557" s="24"/>
      <c r="G557" s="24"/>
      <c r="H557" s="24"/>
      <c r="I557" s="25"/>
      <c r="J557" s="24"/>
      <c r="K557" s="2"/>
      <c r="L557" s="2"/>
      <c r="M557" s="2"/>
      <c r="N557" s="26"/>
      <c r="O557" s="2"/>
      <c r="P557" s="24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  <c r="AT557" s="2"/>
      <c r="AU557" s="2"/>
      <c r="AV557" s="2"/>
      <c r="AW557" s="2"/>
      <c r="AX557" s="2"/>
      <c r="AY557" s="2"/>
      <c r="AZ557" s="2"/>
      <c r="BA557" s="2"/>
      <c r="BB557" s="2"/>
      <c r="BC557" s="2"/>
      <c r="BD557" s="2"/>
      <c r="BE557" s="2"/>
      <c r="BF557" s="2"/>
      <c r="BG557" s="2"/>
      <c r="BH557" s="2"/>
      <c r="BI557" s="2"/>
      <c r="BJ557" s="2"/>
      <c r="BK557" s="2"/>
      <c r="BL557" s="2"/>
      <c r="BM557" s="2"/>
      <c r="BN557" s="2"/>
      <c r="BO557" s="2"/>
      <c r="BP557" s="2"/>
      <c r="BQ557" s="2"/>
      <c r="BR557" s="2"/>
      <c r="BS557" s="2"/>
      <c r="BT557" s="2"/>
      <c r="BU557" s="2"/>
      <c r="BV557" s="2"/>
      <c r="BW557" s="2"/>
      <c r="BX557" s="2"/>
      <c r="BY557" s="2"/>
      <c r="BZ557" s="2"/>
      <c r="CA557" s="2"/>
      <c r="CB557" s="2"/>
      <c r="CC557" s="2"/>
      <c r="CD557" s="2"/>
      <c r="CE557" s="2"/>
      <c r="CF557" s="2"/>
      <c r="CG557" s="2"/>
      <c r="CH557" s="2"/>
      <c r="CI557" s="2"/>
      <c r="CJ557" s="2"/>
      <c r="CK557" s="2"/>
      <c r="CL557" s="2"/>
      <c r="CM557" s="2"/>
      <c r="CN557" s="2"/>
      <c r="CO557" s="2"/>
      <c r="CP557" s="2"/>
      <c r="CQ557" s="2"/>
      <c r="CR557" s="2"/>
      <c r="CS557" s="2"/>
      <c r="CT557" s="2"/>
      <c r="CU557" s="2"/>
      <c r="CV557" s="2"/>
      <c r="CW557" s="2"/>
      <c r="CX557" s="2"/>
      <c r="CY557" s="2"/>
      <c r="CZ557" s="2"/>
      <c r="DA557" s="2"/>
      <c r="DB557" s="2"/>
      <c r="DC557" s="2"/>
      <c r="DD557" s="2"/>
      <c r="DE557" s="2"/>
      <c r="DF557" s="2"/>
      <c r="DG557" s="2"/>
      <c r="DH557" s="2"/>
      <c r="DI557" s="2"/>
      <c r="DJ557" s="2"/>
      <c r="DK557" s="2"/>
      <c r="DL557" s="2"/>
      <c r="DM557" s="2"/>
      <c r="DN557" s="2"/>
      <c r="DO557" s="2"/>
      <c r="DP557" s="2"/>
      <c r="DQ557" s="2"/>
      <c r="DR557" s="2"/>
      <c r="DS557" s="2"/>
      <c r="DT557" s="2"/>
      <c r="DU557" s="2"/>
      <c r="DV557" s="2"/>
      <c r="DW557" s="2"/>
      <c r="DX557" s="2"/>
      <c r="DY557" s="2"/>
      <c r="DZ557" s="2"/>
      <c r="EA557" s="2"/>
      <c r="EB557" s="2"/>
      <c r="EC557" s="2"/>
      <c r="ED557" s="2"/>
      <c r="EE557" s="2"/>
      <c r="EF557" s="2"/>
      <c r="EG557" s="2"/>
      <c r="EH557" s="2"/>
      <c r="EI557" s="2"/>
      <c r="EJ557" s="2"/>
      <c r="EK557" s="2"/>
      <c r="EL557" s="2"/>
      <c r="EM557" s="2"/>
      <c r="EN557" s="2"/>
      <c r="EO557" s="2"/>
      <c r="EP557" s="2"/>
      <c r="EQ557" s="2"/>
      <c r="ER557" s="2"/>
      <c r="ES557" s="2"/>
      <c r="ET557" s="2"/>
      <c r="EU557" s="2"/>
      <c r="EV557" s="2"/>
      <c r="EW557" s="2"/>
      <c r="EX557" s="2"/>
      <c r="EY557" s="2"/>
      <c r="EZ557" s="2"/>
      <c r="FA557" s="2"/>
      <c r="FB557" s="2"/>
      <c r="FC557" s="2"/>
      <c r="FD557" s="2"/>
      <c r="FE557" s="2"/>
    </row>
    <row r="558" spans="1:161" s="6" customFormat="1" x14ac:dyDescent="0.25">
      <c r="A558" s="2"/>
      <c r="B558" s="2"/>
      <c r="C558" s="2"/>
      <c r="D558" s="24"/>
      <c r="E558" s="24"/>
      <c r="F558" s="24"/>
      <c r="G558" s="24"/>
      <c r="H558" s="24"/>
      <c r="I558" s="25"/>
      <c r="J558" s="24"/>
      <c r="K558" s="2"/>
      <c r="L558" s="2"/>
      <c r="M558" s="2"/>
      <c r="N558" s="26"/>
      <c r="O558" s="2"/>
      <c r="P558" s="24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  <c r="AT558" s="2"/>
      <c r="AU558" s="2"/>
      <c r="AV558" s="2"/>
      <c r="AW558" s="2"/>
      <c r="AX558" s="2"/>
      <c r="AY558" s="2"/>
      <c r="AZ558" s="2"/>
      <c r="BA558" s="2"/>
      <c r="BB558" s="2"/>
      <c r="BC558" s="2"/>
      <c r="BD558" s="2"/>
      <c r="BE558" s="2"/>
      <c r="BF558" s="2"/>
      <c r="BG558" s="2"/>
      <c r="BH558" s="2"/>
      <c r="BI558" s="2"/>
      <c r="BJ558" s="2"/>
      <c r="BK558" s="2"/>
      <c r="BL558" s="2"/>
      <c r="BM558" s="2"/>
      <c r="BN558" s="2"/>
      <c r="BO558" s="2"/>
      <c r="BP558" s="2"/>
      <c r="BQ558" s="2"/>
      <c r="BR558" s="2"/>
      <c r="BS558" s="2"/>
      <c r="BT558" s="2"/>
      <c r="BU558" s="2"/>
      <c r="BV558" s="2"/>
      <c r="BW558" s="2"/>
      <c r="BX558" s="2"/>
      <c r="BY558" s="2"/>
      <c r="BZ558" s="2"/>
      <c r="CA558" s="2"/>
      <c r="CB558" s="2"/>
      <c r="CC558" s="2"/>
      <c r="CD558" s="2"/>
      <c r="CE558" s="2"/>
      <c r="CF558" s="2"/>
      <c r="CG558" s="2"/>
      <c r="CH558" s="2"/>
      <c r="CI558" s="2"/>
      <c r="CJ558" s="2"/>
      <c r="CK558" s="2"/>
      <c r="CL558" s="2"/>
      <c r="CM558" s="2"/>
      <c r="CN558" s="2"/>
      <c r="CO558" s="2"/>
      <c r="CP558" s="2"/>
      <c r="CQ558" s="2"/>
      <c r="CR558" s="2"/>
      <c r="CS558" s="2"/>
      <c r="CT558" s="2"/>
      <c r="CU558" s="2"/>
      <c r="CV558" s="2"/>
      <c r="CW558" s="2"/>
      <c r="CX558" s="2"/>
      <c r="CY558" s="2"/>
      <c r="CZ558" s="2"/>
      <c r="DA558" s="2"/>
      <c r="DB558" s="2"/>
      <c r="DC558" s="2"/>
      <c r="DD558" s="2"/>
      <c r="DE558" s="2"/>
      <c r="DF558" s="2"/>
      <c r="DG558" s="2"/>
      <c r="DH558" s="2"/>
      <c r="DI558" s="2"/>
      <c r="DJ558" s="2"/>
      <c r="DK558" s="2"/>
      <c r="DL558" s="2"/>
      <c r="DM558" s="2"/>
      <c r="DN558" s="2"/>
      <c r="DO558" s="2"/>
      <c r="DP558" s="2"/>
      <c r="DQ558" s="2"/>
      <c r="DR558" s="2"/>
      <c r="DS558" s="2"/>
      <c r="DT558" s="2"/>
      <c r="DU558" s="2"/>
      <c r="DV558" s="2"/>
      <c r="DW558" s="2"/>
      <c r="DX558" s="2"/>
      <c r="DY558" s="2"/>
      <c r="DZ558" s="2"/>
      <c r="EA558" s="2"/>
      <c r="EB558" s="2"/>
      <c r="EC558" s="2"/>
      <c r="ED558" s="2"/>
      <c r="EE558" s="2"/>
      <c r="EF558" s="2"/>
      <c r="EG558" s="2"/>
      <c r="EH558" s="2"/>
      <c r="EI558" s="2"/>
      <c r="EJ558" s="2"/>
      <c r="EK558" s="2"/>
      <c r="EL558" s="2"/>
      <c r="EM558" s="2"/>
      <c r="EN558" s="2"/>
      <c r="EO558" s="2"/>
      <c r="EP558" s="2"/>
      <c r="EQ558" s="2"/>
      <c r="ER558" s="2"/>
      <c r="ES558" s="2"/>
      <c r="ET558" s="2"/>
      <c r="EU558" s="2"/>
      <c r="EV558" s="2"/>
      <c r="EW558" s="2"/>
      <c r="EX558" s="2"/>
      <c r="EY558" s="2"/>
      <c r="EZ558" s="2"/>
      <c r="FA558" s="2"/>
      <c r="FB558" s="2"/>
      <c r="FC558" s="2"/>
      <c r="FD558" s="2"/>
      <c r="FE558" s="2"/>
    </row>
    <row r="559" spans="1:161" s="6" customFormat="1" x14ac:dyDescent="0.25">
      <c r="A559" s="2"/>
      <c r="B559" s="2"/>
      <c r="C559" s="2"/>
      <c r="D559" s="24"/>
      <c r="E559" s="24"/>
      <c r="F559" s="24"/>
      <c r="G559" s="24"/>
      <c r="H559" s="24"/>
      <c r="I559" s="25"/>
      <c r="J559" s="24"/>
      <c r="K559" s="2"/>
      <c r="L559" s="2"/>
      <c r="M559" s="2"/>
      <c r="N559" s="26"/>
      <c r="O559" s="2"/>
      <c r="P559" s="24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  <c r="AT559" s="2"/>
      <c r="AU559" s="2"/>
      <c r="AV559" s="2"/>
      <c r="AW559" s="2"/>
      <c r="AX559" s="2"/>
      <c r="AY559" s="2"/>
      <c r="AZ559" s="2"/>
      <c r="BA559" s="2"/>
      <c r="BB559" s="2"/>
      <c r="BC559" s="2"/>
      <c r="BD559" s="2"/>
      <c r="BE559" s="2"/>
      <c r="BF559" s="2"/>
      <c r="BG559" s="2"/>
      <c r="BH559" s="2"/>
      <c r="BI559" s="2"/>
      <c r="BJ559" s="2"/>
      <c r="BK559" s="2"/>
      <c r="BL559" s="2"/>
      <c r="BM559" s="2"/>
      <c r="BN559" s="2"/>
      <c r="BO559" s="2"/>
      <c r="BP559" s="2"/>
      <c r="BQ559" s="2"/>
      <c r="BR559" s="2"/>
      <c r="BS559" s="2"/>
      <c r="BT559" s="2"/>
      <c r="BU559" s="2"/>
      <c r="BV559" s="2"/>
      <c r="BW559" s="2"/>
      <c r="BX559" s="2"/>
      <c r="BY559" s="2"/>
      <c r="BZ559" s="2"/>
      <c r="CA559" s="2"/>
      <c r="CB559" s="2"/>
      <c r="CC559" s="2"/>
      <c r="CD559" s="2"/>
      <c r="CE559" s="2"/>
      <c r="CF559" s="2"/>
      <c r="CG559" s="2"/>
      <c r="CH559" s="2"/>
      <c r="CI559" s="2"/>
      <c r="CJ559" s="2"/>
      <c r="CK559" s="2"/>
      <c r="CL559" s="2"/>
      <c r="CM559" s="2"/>
      <c r="CN559" s="2"/>
      <c r="CO559" s="2"/>
      <c r="CP559" s="2"/>
      <c r="CQ559" s="2"/>
      <c r="CR559" s="2"/>
      <c r="CS559" s="2"/>
      <c r="CT559" s="2"/>
      <c r="CU559" s="2"/>
      <c r="CV559" s="2"/>
      <c r="CW559" s="2"/>
      <c r="CX559" s="2"/>
      <c r="CY559" s="2"/>
      <c r="CZ559" s="2"/>
      <c r="DA559" s="2"/>
      <c r="DB559" s="2"/>
      <c r="DC559" s="2"/>
      <c r="DD559" s="2"/>
      <c r="DE559" s="2"/>
      <c r="DF559" s="2"/>
      <c r="DG559" s="2"/>
      <c r="DH559" s="2"/>
      <c r="DI559" s="2"/>
      <c r="DJ559" s="2"/>
      <c r="DK559" s="2"/>
      <c r="DL559" s="2"/>
      <c r="DM559" s="2"/>
      <c r="DN559" s="2"/>
      <c r="DO559" s="2"/>
      <c r="DP559" s="2"/>
      <c r="DQ559" s="2"/>
      <c r="DR559" s="2"/>
      <c r="DS559" s="2"/>
      <c r="DT559" s="2"/>
      <c r="DU559" s="2"/>
      <c r="DV559" s="2"/>
      <c r="DW559" s="2"/>
      <c r="DX559" s="2"/>
      <c r="DY559" s="2"/>
      <c r="DZ559" s="2"/>
      <c r="EA559" s="2"/>
      <c r="EB559" s="2"/>
      <c r="EC559" s="2"/>
      <c r="ED559" s="2"/>
      <c r="EE559" s="2"/>
      <c r="EF559" s="2"/>
      <c r="EG559" s="2"/>
      <c r="EH559" s="2"/>
      <c r="EI559" s="2"/>
      <c r="EJ559" s="2"/>
      <c r="EK559" s="2"/>
      <c r="EL559" s="2"/>
      <c r="EM559" s="2"/>
      <c r="EN559" s="2"/>
      <c r="EO559" s="2"/>
      <c r="EP559" s="2"/>
      <c r="EQ559" s="2"/>
      <c r="ER559" s="2"/>
      <c r="ES559" s="2"/>
      <c r="ET559" s="2"/>
      <c r="EU559" s="2"/>
      <c r="EV559" s="2"/>
      <c r="EW559" s="2"/>
      <c r="EX559" s="2"/>
      <c r="EY559" s="2"/>
      <c r="EZ559" s="2"/>
      <c r="FA559" s="2"/>
      <c r="FB559" s="2"/>
      <c r="FC559" s="2"/>
      <c r="FD559" s="2"/>
      <c r="FE559" s="2"/>
    </row>
    <row r="560" spans="1:161" s="6" customFormat="1" x14ac:dyDescent="0.25">
      <c r="A560" s="2"/>
      <c r="B560" s="2"/>
      <c r="C560" s="2"/>
      <c r="D560" s="24"/>
      <c r="E560" s="24"/>
      <c r="F560" s="24"/>
      <c r="G560" s="24"/>
      <c r="H560" s="24"/>
      <c r="I560" s="25"/>
      <c r="J560" s="24"/>
      <c r="K560" s="2"/>
      <c r="L560" s="2"/>
      <c r="M560" s="2"/>
      <c r="N560" s="26"/>
      <c r="O560" s="2"/>
      <c r="P560" s="24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  <c r="AT560" s="2"/>
      <c r="AU560" s="2"/>
      <c r="AV560" s="2"/>
      <c r="AW560" s="2"/>
      <c r="AX560" s="2"/>
      <c r="AY560" s="2"/>
      <c r="AZ560" s="2"/>
      <c r="BA560" s="2"/>
      <c r="BB560" s="2"/>
      <c r="BC560" s="2"/>
      <c r="BD560" s="2"/>
      <c r="BE560" s="2"/>
      <c r="BF560" s="2"/>
      <c r="BG560" s="2"/>
      <c r="BH560" s="2"/>
      <c r="BI560" s="2"/>
      <c r="BJ560" s="2"/>
      <c r="BK560" s="2"/>
      <c r="BL560" s="2"/>
      <c r="BM560" s="2"/>
      <c r="BN560" s="2"/>
      <c r="BO560" s="2"/>
      <c r="BP560" s="2"/>
      <c r="BQ560" s="2"/>
      <c r="BR560" s="2"/>
      <c r="BS560" s="2"/>
      <c r="BT560" s="2"/>
      <c r="BU560" s="2"/>
      <c r="BV560" s="2"/>
      <c r="BW560" s="2"/>
      <c r="BX560" s="2"/>
      <c r="BY560" s="2"/>
      <c r="BZ560" s="2"/>
      <c r="CA560" s="2"/>
      <c r="CB560" s="2"/>
      <c r="CC560" s="2"/>
      <c r="CD560" s="2"/>
      <c r="CE560" s="2"/>
      <c r="CF560" s="2"/>
      <c r="CG560" s="2"/>
      <c r="CH560" s="2"/>
      <c r="CI560" s="2"/>
      <c r="CJ560" s="2"/>
      <c r="CK560" s="2"/>
      <c r="CL560" s="2"/>
      <c r="CM560" s="2"/>
      <c r="CN560" s="2"/>
      <c r="CO560" s="2"/>
      <c r="CP560" s="2"/>
      <c r="CQ560" s="2"/>
      <c r="CR560" s="2"/>
      <c r="CS560" s="2"/>
      <c r="CT560" s="2"/>
      <c r="CU560" s="2"/>
      <c r="CV560" s="2"/>
      <c r="CW560" s="2"/>
      <c r="CX560" s="2"/>
      <c r="CY560" s="2"/>
      <c r="CZ560" s="2"/>
      <c r="DA560" s="2"/>
      <c r="DB560" s="2"/>
      <c r="DC560" s="2"/>
      <c r="DD560" s="2"/>
      <c r="DE560" s="2"/>
      <c r="DF560" s="2"/>
      <c r="DG560" s="2"/>
      <c r="DH560" s="2"/>
      <c r="DI560" s="2"/>
      <c r="DJ560" s="2"/>
      <c r="DK560" s="2"/>
      <c r="DL560" s="2"/>
      <c r="DM560" s="2"/>
      <c r="DN560" s="2"/>
      <c r="DO560" s="2"/>
      <c r="DP560" s="2"/>
      <c r="DQ560" s="2"/>
      <c r="DR560" s="2"/>
      <c r="DS560" s="2"/>
      <c r="DT560" s="2"/>
      <c r="DU560" s="2"/>
      <c r="DV560" s="2"/>
      <c r="DW560" s="2"/>
      <c r="DX560" s="2"/>
      <c r="DY560" s="2"/>
      <c r="DZ560" s="2"/>
      <c r="EA560" s="2"/>
      <c r="EB560" s="2"/>
      <c r="EC560" s="2"/>
      <c r="ED560" s="2"/>
      <c r="EE560" s="2"/>
      <c r="EF560" s="2"/>
      <c r="EG560" s="2"/>
      <c r="EH560" s="2"/>
      <c r="EI560" s="2"/>
      <c r="EJ560" s="2"/>
      <c r="EK560" s="2"/>
      <c r="EL560" s="2"/>
      <c r="EM560" s="2"/>
      <c r="EN560" s="2"/>
      <c r="EO560" s="2"/>
      <c r="EP560" s="2"/>
      <c r="EQ560" s="2"/>
      <c r="ER560" s="2"/>
      <c r="ES560" s="2"/>
      <c r="ET560" s="2"/>
      <c r="EU560" s="2"/>
      <c r="EV560" s="2"/>
      <c r="EW560" s="2"/>
      <c r="EX560" s="2"/>
      <c r="EY560" s="2"/>
      <c r="EZ560" s="2"/>
      <c r="FA560" s="2"/>
      <c r="FB560" s="2"/>
      <c r="FC560" s="2"/>
      <c r="FD560" s="2"/>
      <c r="FE560" s="2"/>
    </row>
    <row r="561" spans="1:161" s="6" customFormat="1" x14ac:dyDescent="0.25">
      <c r="A561" s="2"/>
      <c r="B561" s="2"/>
      <c r="C561" s="2"/>
      <c r="D561" s="24"/>
      <c r="E561" s="24"/>
      <c r="F561" s="24"/>
      <c r="G561" s="24"/>
      <c r="H561" s="24"/>
      <c r="I561" s="25"/>
      <c r="J561" s="24"/>
      <c r="K561" s="2"/>
      <c r="L561" s="2"/>
      <c r="M561" s="2"/>
      <c r="N561" s="26"/>
      <c r="O561" s="2"/>
      <c r="P561" s="24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  <c r="AT561" s="2"/>
      <c r="AU561" s="2"/>
      <c r="AV561" s="2"/>
      <c r="AW561" s="2"/>
      <c r="AX561" s="2"/>
      <c r="AY561" s="2"/>
      <c r="AZ561" s="2"/>
      <c r="BA561" s="2"/>
      <c r="BB561" s="2"/>
      <c r="BC561" s="2"/>
      <c r="BD561" s="2"/>
      <c r="BE561" s="2"/>
      <c r="BF561" s="2"/>
      <c r="BG561" s="2"/>
      <c r="BH561" s="2"/>
      <c r="BI561" s="2"/>
      <c r="BJ561" s="2"/>
      <c r="BK561" s="2"/>
      <c r="BL561" s="2"/>
      <c r="BM561" s="2"/>
      <c r="BN561" s="2"/>
      <c r="BO561" s="2"/>
      <c r="BP561" s="2"/>
      <c r="BQ561" s="2"/>
      <c r="BR561" s="2"/>
      <c r="BS561" s="2"/>
      <c r="BT561" s="2"/>
      <c r="BU561" s="2"/>
      <c r="BV561" s="2"/>
      <c r="BW561" s="2"/>
      <c r="BX561" s="2"/>
      <c r="BY561" s="2"/>
      <c r="BZ561" s="2"/>
      <c r="CA561" s="2"/>
      <c r="CB561" s="2"/>
      <c r="CC561" s="2"/>
      <c r="CD561" s="2"/>
      <c r="CE561" s="2"/>
      <c r="CF561" s="2"/>
      <c r="CG561" s="2"/>
      <c r="CH561" s="2"/>
      <c r="CI561" s="2"/>
      <c r="CJ561" s="2"/>
      <c r="CK561" s="2"/>
      <c r="CL561" s="2"/>
      <c r="CM561" s="2"/>
      <c r="CN561" s="2"/>
      <c r="CO561" s="2"/>
      <c r="CP561" s="2"/>
      <c r="CQ561" s="2"/>
      <c r="CR561" s="2"/>
      <c r="CS561" s="2"/>
      <c r="CT561" s="2"/>
      <c r="CU561" s="2"/>
      <c r="CV561" s="2"/>
      <c r="CW561" s="2"/>
      <c r="CX561" s="2"/>
      <c r="CY561" s="2"/>
      <c r="CZ561" s="2"/>
      <c r="DA561" s="2"/>
      <c r="DB561" s="2"/>
      <c r="DC561" s="2"/>
      <c r="DD561" s="2"/>
      <c r="DE561" s="2"/>
      <c r="DF561" s="2"/>
      <c r="DG561" s="2"/>
      <c r="DH561" s="2"/>
      <c r="DI561" s="2"/>
      <c r="DJ561" s="2"/>
      <c r="DK561" s="2"/>
      <c r="DL561" s="2"/>
      <c r="DM561" s="2"/>
      <c r="DN561" s="2"/>
      <c r="DO561" s="2"/>
      <c r="DP561" s="2"/>
      <c r="DQ561" s="2"/>
      <c r="DR561" s="2"/>
      <c r="DS561" s="2"/>
      <c r="DT561" s="2"/>
      <c r="DU561" s="2"/>
      <c r="DV561" s="2"/>
      <c r="DW561" s="2"/>
      <c r="DX561" s="2"/>
      <c r="DY561" s="2"/>
      <c r="DZ561" s="2"/>
      <c r="EA561" s="2"/>
      <c r="EB561" s="2"/>
      <c r="EC561" s="2"/>
      <c r="ED561" s="2"/>
      <c r="EE561" s="2"/>
      <c r="EF561" s="2"/>
      <c r="EG561" s="2"/>
      <c r="EH561" s="2"/>
      <c r="EI561" s="2"/>
      <c r="EJ561" s="2"/>
      <c r="EK561" s="2"/>
      <c r="EL561" s="2"/>
      <c r="EM561" s="2"/>
      <c r="EN561" s="2"/>
      <c r="EO561" s="2"/>
      <c r="EP561" s="2"/>
      <c r="EQ561" s="2"/>
      <c r="ER561" s="2"/>
      <c r="ES561" s="2"/>
      <c r="ET561" s="2"/>
      <c r="EU561" s="2"/>
      <c r="EV561" s="2"/>
      <c r="EW561" s="2"/>
      <c r="EX561" s="2"/>
      <c r="EY561" s="2"/>
      <c r="EZ561" s="2"/>
      <c r="FA561" s="2"/>
      <c r="FB561" s="2"/>
      <c r="FC561" s="2"/>
      <c r="FD561" s="2"/>
      <c r="FE561" s="2"/>
    </row>
    <row r="562" spans="1:161" s="6" customFormat="1" x14ac:dyDescent="0.25">
      <c r="A562" s="2"/>
      <c r="B562" s="2"/>
      <c r="C562" s="2"/>
      <c r="D562" s="24"/>
      <c r="E562" s="24"/>
      <c r="F562" s="24"/>
      <c r="G562" s="24"/>
      <c r="H562" s="24"/>
      <c r="I562" s="25"/>
      <c r="J562" s="24"/>
      <c r="K562" s="2"/>
      <c r="L562" s="2"/>
      <c r="M562" s="2"/>
      <c r="N562" s="26"/>
      <c r="O562" s="2"/>
      <c r="P562" s="24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  <c r="AT562" s="2"/>
      <c r="AU562" s="2"/>
      <c r="AV562" s="2"/>
      <c r="AW562" s="2"/>
      <c r="AX562" s="2"/>
      <c r="AY562" s="2"/>
      <c r="AZ562" s="2"/>
      <c r="BA562" s="2"/>
      <c r="BB562" s="2"/>
      <c r="BC562" s="2"/>
      <c r="BD562" s="2"/>
      <c r="BE562" s="2"/>
      <c r="BF562" s="2"/>
      <c r="BG562" s="2"/>
      <c r="BH562" s="2"/>
      <c r="BI562" s="2"/>
      <c r="BJ562" s="2"/>
      <c r="BK562" s="2"/>
      <c r="BL562" s="2"/>
      <c r="BM562" s="2"/>
      <c r="BN562" s="2"/>
      <c r="BO562" s="2"/>
      <c r="BP562" s="2"/>
      <c r="BQ562" s="2"/>
      <c r="BR562" s="2"/>
      <c r="BS562" s="2"/>
      <c r="BT562" s="2"/>
      <c r="BU562" s="2"/>
      <c r="BV562" s="2"/>
      <c r="BW562" s="2"/>
      <c r="BX562" s="2"/>
      <c r="BY562" s="2"/>
      <c r="BZ562" s="2"/>
      <c r="CA562" s="2"/>
      <c r="CB562" s="2"/>
      <c r="CC562" s="2"/>
      <c r="CD562" s="2"/>
      <c r="CE562" s="2"/>
      <c r="CF562" s="2"/>
      <c r="CG562" s="2"/>
      <c r="CH562" s="2"/>
      <c r="CI562" s="2"/>
      <c r="CJ562" s="2"/>
      <c r="CK562" s="2"/>
      <c r="CL562" s="2"/>
      <c r="CM562" s="2"/>
      <c r="CN562" s="2"/>
      <c r="CO562" s="2"/>
      <c r="CP562" s="2"/>
      <c r="CQ562" s="2"/>
      <c r="CR562" s="2"/>
      <c r="CS562" s="2"/>
      <c r="CT562" s="2"/>
      <c r="CU562" s="2"/>
      <c r="CV562" s="2"/>
      <c r="CW562" s="2"/>
      <c r="CX562" s="2"/>
      <c r="CY562" s="2"/>
      <c r="CZ562" s="2"/>
      <c r="DA562" s="2"/>
      <c r="DB562" s="2"/>
      <c r="DC562" s="2"/>
      <c r="DD562" s="2"/>
      <c r="DE562" s="2"/>
      <c r="DF562" s="2"/>
      <c r="DG562" s="2"/>
      <c r="DH562" s="2"/>
      <c r="DI562" s="2"/>
      <c r="DJ562" s="2"/>
      <c r="DK562" s="2"/>
      <c r="DL562" s="2"/>
      <c r="DM562" s="2"/>
      <c r="DN562" s="2"/>
      <c r="DO562" s="2"/>
      <c r="DP562" s="2"/>
      <c r="DQ562" s="2"/>
      <c r="DR562" s="2"/>
      <c r="DS562" s="2"/>
      <c r="DT562" s="2"/>
      <c r="DU562" s="2"/>
      <c r="DV562" s="2"/>
      <c r="DW562" s="2"/>
      <c r="DX562" s="2"/>
      <c r="DY562" s="2"/>
      <c r="DZ562" s="2"/>
      <c r="EA562" s="2"/>
      <c r="EB562" s="2"/>
      <c r="EC562" s="2"/>
      <c r="ED562" s="2"/>
      <c r="EE562" s="2"/>
      <c r="EF562" s="2"/>
      <c r="EG562" s="2"/>
      <c r="EH562" s="2"/>
      <c r="EI562" s="2"/>
      <c r="EJ562" s="2"/>
      <c r="EK562" s="2"/>
      <c r="EL562" s="2"/>
      <c r="EM562" s="2"/>
      <c r="EN562" s="2"/>
      <c r="EO562" s="2"/>
      <c r="EP562" s="2"/>
      <c r="EQ562" s="2"/>
      <c r="ER562" s="2"/>
      <c r="ES562" s="2"/>
      <c r="ET562" s="2"/>
      <c r="EU562" s="2"/>
      <c r="EV562" s="2"/>
      <c r="EW562" s="2"/>
      <c r="EX562" s="2"/>
      <c r="EY562" s="2"/>
      <c r="EZ562" s="2"/>
      <c r="FA562" s="2"/>
      <c r="FB562" s="2"/>
      <c r="FC562" s="2"/>
      <c r="FD562" s="2"/>
      <c r="FE562" s="2"/>
    </row>
    <row r="563" spans="1:161" s="6" customFormat="1" x14ac:dyDescent="0.25">
      <c r="A563" s="2"/>
      <c r="B563" s="2"/>
      <c r="C563" s="2"/>
      <c r="D563" s="24"/>
      <c r="E563" s="24"/>
      <c r="F563" s="24"/>
      <c r="G563" s="24"/>
      <c r="H563" s="24"/>
      <c r="I563" s="25"/>
      <c r="J563" s="24"/>
      <c r="K563" s="2"/>
      <c r="L563" s="2"/>
      <c r="M563" s="2"/>
      <c r="N563" s="26"/>
      <c r="O563" s="2"/>
      <c r="P563" s="24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  <c r="AT563" s="2"/>
      <c r="AU563" s="2"/>
      <c r="AV563" s="2"/>
      <c r="AW563" s="2"/>
      <c r="AX563" s="2"/>
      <c r="AY563" s="2"/>
      <c r="AZ563" s="2"/>
      <c r="BA563" s="2"/>
      <c r="BB563" s="2"/>
      <c r="BC563" s="2"/>
      <c r="BD563" s="2"/>
      <c r="BE563" s="2"/>
      <c r="BF563" s="2"/>
      <c r="BG563" s="2"/>
      <c r="BH563" s="2"/>
      <c r="BI563" s="2"/>
      <c r="BJ563" s="2"/>
      <c r="BK563" s="2"/>
      <c r="BL563" s="2"/>
      <c r="BM563" s="2"/>
      <c r="BN563" s="2"/>
      <c r="BO563" s="2"/>
      <c r="BP563" s="2"/>
      <c r="BQ563" s="2"/>
      <c r="BR563" s="2"/>
      <c r="BS563" s="2"/>
      <c r="BT563" s="2"/>
      <c r="BU563" s="2"/>
      <c r="BV563" s="2"/>
      <c r="BW563" s="2"/>
      <c r="BX563" s="2"/>
      <c r="BY563" s="2"/>
      <c r="BZ563" s="2"/>
      <c r="CA563" s="2"/>
      <c r="CB563" s="2"/>
      <c r="CC563" s="2"/>
      <c r="CD563" s="2"/>
      <c r="CE563" s="2"/>
      <c r="CF563" s="2"/>
      <c r="CG563" s="2"/>
      <c r="CH563" s="2"/>
      <c r="CI563" s="2"/>
      <c r="CJ563" s="2"/>
      <c r="CK563" s="2"/>
      <c r="CL563" s="2"/>
      <c r="CM563" s="2"/>
      <c r="CN563" s="2"/>
      <c r="CO563" s="2"/>
      <c r="CP563" s="2"/>
      <c r="CQ563" s="2"/>
      <c r="CR563" s="2"/>
      <c r="CS563" s="2"/>
      <c r="CT563" s="2"/>
      <c r="CU563" s="2"/>
      <c r="CV563" s="2"/>
      <c r="CW563" s="2"/>
      <c r="CX563" s="2"/>
      <c r="CY563" s="2"/>
      <c r="CZ563" s="2"/>
      <c r="DA563" s="2"/>
      <c r="DB563" s="2"/>
      <c r="DC563" s="2"/>
      <c r="DD563" s="2"/>
      <c r="DE563" s="2"/>
      <c r="DF563" s="2"/>
      <c r="DG563" s="2"/>
      <c r="DH563" s="2"/>
      <c r="DI563" s="2"/>
      <c r="DJ563" s="2"/>
      <c r="DK563" s="2"/>
      <c r="DL563" s="2"/>
      <c r="DM563" s="2"/>
      <c r="DN563" s="2"/>
      <c r="DO563" s="2"/>
      <c r="DP563" s="2"/>
      <c r="DQ563" s="2"/>
      <c r="DR563" s="2"/>
      <c r="DS563" s="2"/>
      <c r="DT563" s="2"/>
      <c r="DU563" s="2"/>
      <c r="DV563" s="2"/>
      <c r="DW563" s="2"/>
      <c r="DX563" s="2"/>
      <c r="DY563" s="2"/>
      <c r="DZ563" s="2"/>
      <c r="EA563" s="2"/>
      <c r="EB563" s="2"/>
      <c r="EC563" s="2"/>
      <c r="ED563" s="2"/>
      <c r="EE563" s="2"/>
      <c r="EF563" s="2"/>
      <c r="EG563" s="2"/>
      <c r="EH563" s="2"/>
      <c r="EI563" s="2"/>
      <c r="EJ563" s="2"/>
      <c r="EK563" s="2"/>
      <c r="EL563" s="2"/>
      <c r="EM563" s="2"/>
      <c r="EN563" s="2"/>
      <c r="EO563" s="2"/>
      <c r="EP563" s="2"/>
      <c r="EQ563" s="2"/>
      <c r="ER563" s="2"/>
      <c r="ES563" s="2"/>
      <c r="ET563" s="2"/>
      <c r="EU563" s="2"/>
      <c r="EV563" s="2"/>
      <c r="EW563" s="2"/>
      <c r="EX563" s="2"/>
      <c r="EY563" s="2"/>
      <c r="EZ563" s="2"/>
      <c r="FA563" s="2"/>
      <c r="FB563" s="2"/>
      <c r="FC563" s="2"/>
      <c r="FD563" s="2"/>
      <c r="FE563" s="2"/>
    </row>
    <row r="564" spans="1:161" s="6" customFormat="1" x14ac:dyDescent="0.25">
      <c r="A564" s="2"/>
      <c r="B564" s="2"/>
      <c r="C564" s="2"/>
      <c r="D564" s="24"/>
      <c r="E564" s="24"/>
      <c r="F564" s="24"/>
      <c r="G564" s="24"/>
      <c r="H564" s="24"/>
      <c r="I564" s="25"/>
      <c r="J564" s="24"/>
      <c r="K564" s="2"/>
      <c r="L564" s="2"/>
      <c r="M564" s="2"/>
      <c r="N564" s="26"/>
      <c r="O564" s="2"/>
      <c r="P564" s="24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  <c r="AT564" s="2"/>
      <c r="AU564" s="2"/>
      <c r="AV564" s="2"/>
      <c r="AW564" s="2"/>
      <c r="AX564" s="2"/>
      <c r="AY564" s="2"/>
      <c r="AZ564" s="2"/>
      <c r="BA564" s="2"/>
      <c r="BB564" s="2"/>
      <c r="BC564" s="2"/>
      <c r="BD564" s="2"/>
      <c r="BE564" s="2"/>
      <c r="BF564" s="2"/>
      <c r="BG564" s="2"/>
      <c r="BH564" s="2"/>
      <c r="BI564" s="2"/>
      <c r="BJ564" s="2"/>
      <c r="BK564" s="2"/>
      <c r="BL564" s="2"/>
      <c r="BM564" s="2"/>
      <c r="BN564" s="2"/>
      <c r="BO564" s="2"/>
      <c r="BP564" s="2"/>
      <c r="BQ564" s="2"/>
      <c r="BR564" s="2"/>
      <c r="BS564" s="2"/>
      <c r="BT564" s="2"/>
      <c r="BU564" s="2"/>
      <c r="BV564" s="2"/>
      <c r="BW564" s="2"/>
      <c r="BX564" s="2"/>
      <c r="BY564" s="2"/>
      <c r="BZ564" s="2"/>
      <c r="CA564" s="2"/>
      <c r="CB564" s="2"/>
      <c r="CC564" s="2"/>
      <c r="CD564" s="2"/>
      <c r="CE564" s="2"/>
      <c r="CF564" s="2"/>
      <c r="CG564" s="2"/>
      <c r="CH564" s="2"/>
      <c r="CI564" s="2"/>
      <c r="CJ564" s="2"/>
      <c r="CK564" s="2"/>
      <c r="CL564" s="2"/>
      <c r="CM564" s="2"/>
      <c r="CN564" s="2"/>
      <c r="CO564" s="2"/>
      <c r="CP564" s="2"/>
      <c r="CQ564" s="2"/>
      <c r="CR564" s="2"/>
      <c r="CS564" s="2"/>
      <c r="CT564" s="2"/>
      <c r="CU564" s="2"/>
      <c r="CV564" s="2"/>
      <c r="CW564" s="2"/>
      <c r="CX564" s="2"/>
      <c r="CY564" s="2"/>
      <c r="CZ564" s="2"/>
      <c r="DA564" s="2"/>
      <c r="DB564" s="2"/>
      <c r="DC564" s="2"/>
      <c r="DD564" s="2"/>
      <c r="DE564" s="2"/>
      <c r="DF564" s="2"/>
      <c r="DG564" s="2"/>
      <c r="DH564" s="2"/>
      <c r="DI564" s="2"/>
      <c r="DJ564" s="2"/>
      <c r="DK564" s="2"/>
      <c r="DL564" s="2"/>
      <c r="DM564" s="2"/>
      <c r="DN564" s="2"/>
      <c r="DO564" s="2"/>
      <c r="DP564" s="2"/>
      <c r="DQ564" s="2"/>
      <c r="DR564" s="2"/>
      <c r="DS564" s="2"/>
      <c r="DT564" s="2"/>
      <c r="DU564" s="2"/>
      <c r="DV564" s="2"/>
      <c r="DW564" s="2"/>
      <c r="DX564" s="2"/>
      <c r="DY564" s="2"/>
      <c r="DZ564" s="2"/>
      <c r="EA564" s="2"/>
      <c r="EB564" s="2"/>
      <c r="EC564" s="2"/>
      <c r="ED564" s="2"/>
      <c r="EE564" s="2"/>
      <c r="EF564" s="2"/>
      <c r="EG564" s="2"/>
      <c r="EH564" s="2"/>
      <c r="EI564" s="2"/>
      <c r="EJ564" s="2"/>
      <c r="EK564" s="2"/>
      <c r="EL564" s="2"/>
      <c r="EM564" s="2"/>
      <c r="EN564" s="2"/>
      <c r="EO564" s="2"/>
      <c r="EP564" s="2"/>
      <c r="EQ564" s="2"/>
      <c r="ER564" s="2"/>
      <c r="ES564" s="2"/>
      <c r="ET564" s="2"/>
      <c r="EU564" s="2"/>
      <c r="EV564" s="2"/>
      <c r="EW564" s="2"/>
      <c r="EX564" s="2"/>
      <c r="EY564" s="2"/>
      <c r="EZ564" s="2"/>
      <c r="FA564" s="2"/>
      <c r="FB564" s="2"/>
      <c r="FC564" s="2"/>
      <c r="FD564" s="2"/>
      <c r="FE564" s="2"/>
    </row>
    <row r="565" spans="1:161" s="6" customFormat="1" x14ac:dyDescent="0.25">
      <c r="A565" s="2"/>
      <c r="B565" s="2"/>
      <c r="C565" s="2"/>
      <c r="D565" s="24"/>
      <c r="E565" s="24"/>
      <c r="F565" s="24"/>
      <c r="G565" s="24"/>
      <c r="H565" s="24"/>
      <c r="I565" s="25"/>
      <c r="J565" s="24"/>
      <c r="K565" s="2"/>
      <c r="L565" s="2"/>
      <c r="M565" s="2"/>
      <c r="N565" s="26"/>
      <c r="O565" s="2"/>
      <c r="P565" s="24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  <c r="AT565" s="2"/>
      <c r="AU565" s="2"/>
      <c r="AV565" s="2"/>
      <c r="AW565" s="2"/>
      <c r="AX565" s="2"/>
      <c r="AY565" s="2"/>
      <c r="AZ565" s="2"/>
      <c r="BA565" s="2"/>
      <c r="BB565" s="2"/>
      <c r="BC565" s="2"/>
      <c r="BD565" s="2"/>
      <c r="BE565" s="2"/>
      <c r="BF565" s="2"/>
      <c r="BG565" s="2"/>
      <c r="BH565" s="2"/>
      <c r="BI565" s="2"/>
      <c r="BJ565" s="2"/>
      <c r="BK565" s="2"/>
      <c r="BL565" s="2"/>
      <c r="BM565" s="2"/>
      <c r="BN565" s="2"/>
      <c r="BO565" s="2"/>
      <c r="BP565" s="2"/>
      <c r="BQ565" s="2"/>
      <c r="BR565" s="2"/>
      <c r="BS565" s="2"/>
      <c r="BT565" s="2"/>
      <c r="BU565" s="2"/>
      <c r="BV565" s="2"/>
      <c r="BW565" s="2"/>
      <c r="BX565" s="2"/>
      <c r="BY565" s="2"/>
      <c r="BZ565" s="2"/>
      <c r="CA565" s="2"/>
      <c r="CB565" s="2"/>
      <c r="CC565" s="2"/>
      <c r="CD565" s="2"/>
      <c r="CE565" s="2"/>
      <c r="CF565" s="2"/>
      <c r="CG565" s="2"/>
      <c r="CH565" s="2"/>
      <c r="CI565" s="2"/>
      <c r="CJ565" s="2"/>
      <c r="CK565" s="2"/>
      <c r="CL565" s="2"/>
      <c r="CM565" s="2"/>
      <c r="CN565" s="2"/>
      <c r="CO565" s="2"/>
      <c r="CP565" s="2"/>
      <c r="CQ565" s="2"/>
      <c r="CR565" s="2"/>
      <c r="CS565" s="2"/>
      <c r="CT565" s="2"/>
      <c r="CU565" s="2"/>
      <c r="CV565" s="2"/>
      <c r="CW565" s="2"/>
      <c r="CX565" s="2"/>
      <c r="CY565" s="2"/>
      <c r="CZ565" s="2"/>
      <c r="DA565" s="2"/>
      <c r="DB565" s="2"/>
      <c r="DC565" s="2"/>
      <c r="DD565" s="2"/>
      <c r="DE565" s="2"/>
      <c r="DF565" s="2"/>
      <c r="DG565" s="2"/>
      <c r="DH565" s="2"/>
      <c r="DI565" s="2"/>
      <c r="DJ565" s="2"/>
      <c r="DK565" s="2"/>
      <c r="DL565" s="2"/>
      <c r="DM565" s="2"/>
      <c r="DN565" s="2"/>
      <c r="DO565" s="2"/>
      <c r="DP565" s="2"/>
      <c r="DQ565" s="2"/>
      <c r="DR565" s="2"/>
      <c r="DS565" s="2"/>
      <c r="DT565" s="2"/>
      <c r="DU565" s="2"/>
      <c r="DV565" s="2"/>
      <c r="DW565" s="2"/>
      <c r="DX565" s="2"/>
      <c r="DY565" s="2"/>
      <c r="DZ565" s="2"/>
      <c r="EA565" s="2"/>
      <c r="EB565" s="2"/>
      <c r="EC565" s="2"/>
      <c r="ED565" s="2"/>
      <c r="EE565" s="2"/>
      <c r="EF565" s="2"/>
      <c r="EG565" s="2"/>
      <c r="EH565" s="2"/>
      <c r="EI565" s="2"/>
      <c r="EJ565" s="2"/>
      <c r="EK565" s="2"/>
      <c r="EL565" s="2"/>
      <c r="EM565" s="2"/>
      <c r="EN565" s="2"/>
      <c r="EO565" s="2"/>
      <c r="EP565" s="2"/>
      <c r="EQ565" s="2"/>
      <c r="ER565" s="2"/>
      <c r="ES565" s="2"/>
      <c r="ET565" s="2"/>
      <c r="EU565" s="2"/>
      <c r="EV565" s="2"/>
      <c r="EW565" s="2"/>
      <c r="EX565" s="2"/>
      <c r="EY565" s="2"/>
      <c r="EZ565" s="2"/>
      <c r="FA565" s="2"/>
      <c r="FB565" s="2"/>
      <c r="FC565" s="2"/>
      <c r="FD565" s="2"/>
      <c r="FE565" s="2"/>
    </row>
    <row r="566" spans="1:161" s="6" customFormat="1" x14ac:dyDescent="0.25">
      <c r="A566" s="2"/>
      <c r="B566" s="2"/>
      <c r="C566" s="2"/>
      <c r="D566" s="24"/>
      <c r="E566" s="24"/>
      <c r="F566" s="24"/>
      <c r="G566" s="24"/>
      <c r="H566" s="24"/>
      <c r="I566" s="25"/>
      <c r="J566" s="24"/>
      <c r="K566" s="2"/>
      <c r="L566" s="2"/>
      <c r="M566" s="2"/>
      <c r="N566" s="26"/>
      <c r="O566" s="2"/>
      <c r="P566" s="24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  <c r="AT566" s="2"/>
      <c r="AU566" s="2"/>
      <c r="AV566" s="2"/>
      <c r="AW566" s="2"/>
      <c r="AX566" s="2"/>
      <c r="AY566" s="2"/>
      <c r="AZ566" s="2"/>
      <c r="BA566" s="2"/>
      <c r="BB566" s="2"/>
      <c r="BC566" s="2"/>
      <c r="BD566" s="2"/>
      <c r="BE566" s="2"/>
      <c r="BF566" s="2"/>
      <c r="BG566" s="2"/>
      <c r="BH566" s="2"/>
      <c r="BI566" s="2"/>
      <c r="BJ566" s="2"/>
      <c r="BK566" s="2"/>
      <c r="BL566" s="2"/>
      <c r="BM566" s="2"/>
      <c r="BN566" s="2"/>
      <c r="BO566" s="2"/>
      <c r="BP566" s="2"/>
      <c r="BQ566" s="2"/>
      <c r="BR566" s="2"/>
      <c r="BS566" s="2"/>
      <c r="BT566" s="2"/>
      <c r="BU566" s="2"/>
      <c r="BV566" s="2"/>
      <c r="BW566" s="2"/>
      <c r="BX566" s="2"/>
      <c r="BY566" s="2"/>
      <c r="BZ566" s="2"/>
      <c r="CA566" s="2"/>
      <c r="CB566" s="2"/>
      <c r="CC566" s="2"/>
      <c r="CD566" s="2"/>
      <c r="CE566" s="2"/>
      <c r="CF566" s="2"/>
      <c r="CG566" s="2"/>
      <c r="CH566" s="2"/>
      <c r="CI566" s="2"/>
      <c r="CJ566" s="2"/>
      <c r="CK566" s="2"/>
      <c r="CL566" s="2"/>
      <c r="CM566" s="2"/>
      <c r="CN566" s="2"/>
      <c r="CO566" s="2"/>
      <c r="CP566" s="2"/>
      <c r="CQ566" s="2"/>
      <c r="CR566" s="2"/>
      <c r="CS566" s="2"/>
      <c r="CT566" s="2"/>
      <c r="CU566" s="2"/>
      <c r="CV566" s="2"/>
      <c r="CW566" s="2"/>
      <c r="CX566" s="2"/>
      <c r="CY566" s="2"/>
      <c r="CZ566" s="2"/>
      <c r="DA566" s="2"/>
      <c r="DB566" s="2"/>
      <c r="DC566" s="2"/>
      <c r="DD566" s="2"/>
      <c r="DE566" s="2"/>
      <c r="DF566" s="2"/>
      <c r="DG566" s="2"/>
      <c r="DH566" s="2"/>
      <c r="DI566" s="2"/>
      <c r="DJ566" s="2"/>
      <c r="DK566" s="2"/>
      <c r="DL566" s="2"/>
      <c r="DM566" s="2"/>
      <c r="DN566" s="2"/>
      <c r="DO566" s="2"/>
      <c r="DP566" s="2"/>
      <c r="DQ566" s="2"/>
      <c r="DR566" s="2"/>
      <c r="DS566" s="2"/>
      <c r="DT566" s="2"/>
      <c r="DU566" s="2"/>
      <c r="DV566" s="2"/>
      <c r="DW566" s="2"/>
      <c r="DX566" s="2"/>
      <c r="DY566" s="2"/>
      <c r="DZ566" s="2"/>
      <c r="EA566" s="2"/>
      <c r="EB566" s="2"/>
      <c r="EC566" s="2"/>
      <c r="ED566" s="2"/>
      <c r="EE566" s="2"/>
      <c r="EF566" s="2"/>
      <c r="EG566" s="2"/>
      <c r="EH566" s="2"/>
      <c r="EI566" s="2"/>
      <c r="EJ566" s="2"/>
      <c r="EK566" s="2"/>
      <c r="EL566" s="2"/>
      <c r="EM566" s="2"/>
      <c r="EN566" s="2"/>
      <c r="EO566" s="2"/>
      <c r="EP566" s="2"/>
      <c r="EQ566" s="2"/>
      <c r="ER566" s="2"/>
      <c r="ES566" s="2"/>
      <c r="ET566" s="2"/>
      <c r="EU566" s="2"/>
      <c r="EV566" s="2"/>
      <c r="EW566" s="2"/>
      <c r="EX566" s="2"/>
      <c r="EY566" s="2"/>
      <c r="EZ566" s="2"/>
      <c r="FA566" s="2"/>
      <c r="FB566" s="2"/>
      <c r="FC566" s="2"/>
      <c r="FD566" s="2"/>
      <c r="FE566" s="2"/>
    </row>
    <row r="567" spans="1:161" s="6" customFormat="1" x14ac:dyDescent="0.25">
      <c r="A567" s="2"/>
      <c r="B567" s="2"/>
      <c r="C567" s="2"/>
      <c r="D567" s="24"/>
      <c r="E567" s="24"/>
      <c r="F567" s="24"/>
      <c r="G567" s="24"/>
      <c r="H567" s="24"/>
      <c r="I567" s="25"/>
      <c r="J567" s="24"/>
      <c r="K567" s="2"/>
      <c r="L567" s="2"/>
      <c r="M567" s="2"/>
      <c r="N567" s="26"/>
      <c r="O567" s="2"/>
      <c r="P567" s="24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  <c r="AT567" s="2"/>
      <c r="AU567" s="2"/>
      <c r="AV567" s="2"/>
      <c r="AW567" s="2"/>
      <c r="AX567" s="2"/>
      <c r="AY567" s="2"/>
      <c r="AZ567" s="2"/>
      <c r="BA567" s="2"/>
      <c r="BB567" s="2"/>
      <c r="BC567" s="2"/>
      <c r="BD567" s="2"/>
      <c r="BE567" s="2"/>
      <c r="BF567" s="2"/>
      <c r="BG567" s="2"/>
      <c r="BH567" s="2"/>
      <c r="BI567" s="2"/>
      <c r="BJ567" s="2"/>
      <c r="BK567" s="2"/>
      <c r="BL567" s="2"/>
      <c r="BM567" s="2"/>
      <c r="BN567" s="2"/>
      <c r="BO567" s="2"/>
      <c r="BP567" s="2"/>
      <c r="BQ567" s="2"/>
      <c r="BR567" s="2"/>
      <c r="BS567" s="2"/>
      <c r="BT567" s="2"/>
      <c r="BU567" s="2"/>
      <c r="BV567" s="2"/>
      <c r="BW567" s="2"/>
      <c r="BX567" s="2"/>
      <c r="BY567" s="2"/>
      <c r="BZ567" s="2"/>
      <c r="CA567" s="2"/>
      <c r="CB567" s="2"/>
      <c r="CC567" s="2"/>
      <c r="CD567" s="2"/>
      <c r="CE567" s="2"/>
      <c r="CF567" s="2"/>
      <c r="CG567" s="2"/>
      <c r="CH567" s="2"/>
      <c r="CI567" s="2"/>
      <c r="CJ567" s="2"/>
      <c r="CK567" s="2"/>
      <c r="CL567" s="2"/>
      <c r="CM567" s="2"/>
      <c r="CN567" s="2"/>
      <c r="CO567" s="2"/>
      <c r="CP567" s="2"/>
      <c r="CQ567" s="2"/>
      <c r="CR567" s="2"/>
      <c r="CS567" s="2"/>
      <c r="CT567" s="2"/>
      <c r="CU567" s="2"/>
      <c r="CV567" s="2"/>
      <c r="CW567" s="2"/>
      <c r="CX567" s="2"/>
      <c r="CY567" s="2"/>
      <c r="CZ567" s="2"/>
      <c r="DA567" s="2"/>
      <c r="DB567" s="2"/>
      <c r="DC567" s="2"/>
      <c r="DD567" s="2"/>
      <c r="DE567" s="2"/>
      <c r="DF567" s="2"/>
      <c r="DG567" s="2"/>
      <c r="DH567" s="2"/>
      <c r="DI567" s="2"/>
      <c r="DJ567" s="2"/>
      <c r="DK567" s="2"/>
      <c r="DL567" s="2"/>
      <c r="DM567" s="2"/>
      <c r="DN567" s="2"/>
      <c r="DO567" s="2"/>
      <c r="DP567" s="2"/>
      <c r="DQ567" s="2"/>
      <c r="DR567" s="2"/>
      <c r="DS567" s="2"/>
      <c r="DT567" s="2"/>
      <c r="DU567" s="2"/>
      <c r="DV567" s="2"/>
      <c r="DW567" s="2"/>
      <c r="DX567" s="2"/>
      <c r="DY567" s="2"/>
      <c r="DZ567" s="2"/>
      <c r="EA567" s="2"/>
      <c r="EB567" s="2"/>
      <c r="EC567" s="2"/>
      <c r="ED567" s="2"/>
      <c r="EE567" s="2"/>
      <c r="EF567" s="2"/>
      <c r="EG567" s="2"/>
      <c r="EH567" s="2"/>
      <c r="EI567" s="2"/>
      <c r="EJ567" s="2"/>
      <c r="EK567" s="2"/>
      <c r="EL567" s="2"/>
      <c r="EM567" s="2"/>
      <c r="EN567" s="2"/>
      <c r="EO567" s="2"/>
      <c r="EP567" s="2"/>
      <c r="EQ567" s="2"/>
      <c r="ER567" s="2"/>
      <c r="ES567" s="2"/>
      <c r="ET567" s="2"/>
      <c r="EU567" s="2"/>
      <c r="EV567" s="2"/>
      <c r="EW567" s="2"/>
      <c r="EX567" s="2"/>
      <c r="EY567" s="2"/>
      <c r="EZ567" s="2"/>
      <c r="FA567" s="2"/>
      <c r="FB567" s="2"/>
      <c r="FC567" s="2"/>
      <c r="FD567" s="2"/>
      <c r="FE567" s="2"/>
    </row>
    <row r="568" spans="1:161" s="6" customFormat="1" x14ac:dyDescent="0.25">
      <c r="A568" s="2"/>
      <c r="B568" s="2"/>
      <c r="C568" s="2"/>
      <c r="D568" s="24"/>
      <c r="E568" s="24"/>
      <c r="F568" s="24"/>
      <c r="G568" s="24"/>
      <c r="H568" s="24"/>
      <c r="I568" s="25"/>
      <c r="J568" s="24"/>
      <c r="K568" s="2"/>
      <c r="L568" s="2"/>
      <c r="M568" s="2"/>
      <c r="N568" s="26"/>
      <c r="O568" s="2"/>
      <c r="P568" s="24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  <c r="AT568" s="2"/>
      <c r="AU568" s="2"/>
      <c r="AV568" s="2"/>
      <c r="AW568" s="2"/>
      <c r="AX568" s="2"/>
      <c r="AY568" s="2"/>
      <c r="AZ568" s="2"/>
      <c r="BA568" s="2"/>
      <c r="BB568" s="2"/>
      <c r="BC568" s="2"/>
      <c r="BD568" s="2"/>
      <c r="BE568" s="2"/>
      <c r="BF568" s="2"/>
      <c r="BG568" s="2"/>
      <c r="BH568" s="2"/>
      <c r="BI568" s="2"/>
      <c r="BJ568" s="2"/>
      <c r="BK568" s="2"/>
      <c r="BL568" s="2"/>
      <c r="BM568" s="2"/>
      <c r="BN568" s="2"/>
      <c r="BO568" s="2"/>
      <c r="BP568" s="2"/>
      <c r="BQ568" s="2"/>
      <c r="BR568" s="2"/>
      <c r="BS568" s="2"/>
      <c r="BT568" s="2"/>
      <c r="BU568" s="2"/>
      <c r="BV568" s="2"/>
      <c r="BW568" s="2"/>
      <c r="BX568" s="2"/>
      <c r="BY568" s="2"/>
      <c r="BZ568" s="2"/>
      <c r="CA568" s="2"/>
      <c r="CB568" s="2"/>
      <c r="CC568" s="2"/>
      <c r="CD568" s="2"/>
      <c r="CE568" s="2"/>
      <c r="CF568" s="2"/>
      <c r="CG568" s="2"/>
      <c r="CH568" s="2"/>
      <c r="CI568" s="2"/>
      <c r="CJ568" s="2"/>
      <c r="CK568" s="2"/>
      <c r="CL568" s="2"/>
      <c r="CM568" s="2"/>
      <c r="CN568" s="2"/>
      <c r="CO568" s="2"/>
      <c r="CP568" s="2"/>
      <c r="CQ568" s="2"/>
      <c r="CR568" s="2"/>
      <c r="CS568" s="2"/>
      <c r="CT568" s="2"/>
      <c r="CU568" s="2"/>
      <c r="CV568" s="2"/>
      <c r="CW568" s="2"/>
      <c r="CX568" s="2"/>
      <c r="CY568" s="2"/>
      <c r="CZ568" s="2"/>
      <c r="DA568" s="2"/>
      <c r="DB568" s="2"/>
      <c r="DC568" s="2"/>
      <c r="DD568" s="2"/>
      <c r="DE568" s="2"/>
      <c r="DF568" s="2"/>
      <c r="DG568" s="2"/>
      <c r="DH568" s="2"/>
      <c r="DI568" s="2"/>
      <c r="DJ568" s="2"/>
      <c r="DK568" s="2"/>
      <c r="DL568" s="2"/>
      <c r="DM568" s="2"/>
      <c r="DN568" s="2"/>
      <c r="DO568" s="2"/>
      <c r="DP568" s="2"/>
      <c r="DQ568" s="2"/>
      <c r="DR568" s="2"/>
      <c r="DS568" s="2"/>
      <c r="DT568" s="2"/>
      <c r="DU568" s="2"/>
      <c r="DV568" s="2"/>
      <c r="DW568" s="2"/>
      <c r="DX568" s="2"/>
      <c r="DY568" s="2"/>
      <c r="DZ568" s="2"/>
      <c r="EA568" s="2"/>
      <c r="EB568" s="2"/>
      <c r="EC568" s="2"/>
      <c r="ED568" s="2"/>
      <c r="EE568" s="2"/>
      <c r="EF568" s="2"/>
      <c r="EG568" s="2"/>
      <c r="EH568" s="2"/>
      <c r="EI568" s="2"/>
      <c r="EJ568" s="2"/>
      <c r="EK568" s="2"/>
      <c r="EL568" s="2"/>
      <c r="EM568" s="2"/>
      <c r="EN568" s="2"/>
      <c r="EO568" s="2"/>
      <c r="EP568" s="2"/>
      <c r="EQ568" s="2"/>
      <c r="ER568" s="2"/>
      <c r="ES568" s="2"/>
      <c r="ET568" s="2"/>
      <c r="EU568" s="2"/>
      <c r="EV568" s="2"/>
      <c r="EW568" s="2"/>
      <c r="EX568" s="2"/>
      <c r="EY568" s="2"/>
      <c r="EZ568" s="2"/>
      <c r="FA568" s="2"/>
      <c r="FB568" s="2"/>
      <c r="FC568" s="2"/>
      <c r="FD568" s="2"/>
      <c r="FE568" s="2"/>
    </row>
    <row r="569" spans="1:161" s="6" customFormat="1" x14ac:dyDescent="0.25">
      <c r="A569" s="2"/>
      <c r="B569" s="2"/>
      <c r="C569" s="2"/>
      <c r="D569" s="24"/>
      <c r="E569" s="24"/>
      <c r="F569" s="24"/>
      <c r="G569" s="24"/>
      <c r="H569" s="24"/>
      <c r="I569" s="25"/>
      <c r="J569" s="24"/>
      <c r="K569" s="2"/>
      <c r="L569" s="2"/>
      <c r="M569" s="2"/>
      <c r="N569" s="26"/>
      <c r="O569" s="2"/>
      <c r="P569" s="24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  <c r="AT569" s="2"/>
      <c r="AU569" s="2"/>
      <c r="AV569" s="2"/>
      <c r="AW569" s="2"/>
      <c r="AX569" s="2"/>
      <c r="AY569" s="2"/>
      <c r="AZ569" s="2"/>
      <c r="BA569" s="2"/>
      <c r="BB569" s="2"/>
      <c r="BC569" s="2"/>
      <c r="BD569" s="2"/>
      <c r="BE569" s="2"/>
      <c r="BF569" s="2"/>
      <c r="BG569" s="2"/>
      <c r="BH569" s="2"/>
      <c r="BI569" s="2"/>
      <c r="BJ569" s="2"/>
      <c r="BK569" s="2"/>
      <c r="BL569" s="2"/>
      <c r="BM569" s="2"/>
      <c r="BN569" s="2"/>
      <c r="BO569" s="2"/>
      <c r="BP569" s="2"/>
      <c r="BQ569" s="2"/>
      <c r="BR569" s="2"/>
      <c r="BS569" s="2"/>
      <c r="BT569" s="2"/>
      <c r="BU569" s="2"/>
      <c r="BV569" s="2"/>
      <c r="BW569" s="2"/>
      <c r="BX569" s="2"/>
      <c r="BY569" s="2"/>
      <c r="BZ569" s="2"/>
      <c r="CA569" s="2"/>
      <c r="CB569" s="2"/>
      <c r="CC569" s="2"/>
      <c r="CD569" s="2"/>
      <c r="CE569" s="2"/>
      <c r="CF569" s="2"/>
      <c r="CG569" s="2"/>
      <c r="CH569" s="2"/>
      <c r="CI569" s="2"/>
      <c r="CJ569" s="2"/>
      <c r="CK569" s="2"/>
      <c r="CL569" s="2"/>
      <c r="CM569" s="2"/>
      <c r="CN569" s="2"/>
      <c r="CO569" s="2"/>
      <c r="CP569" s="2"/>
      <c r="CQ569" s="2"/>
      <c r="CR569" s="2"/>
      <c r="CS569" s="2"/>
      <c r="CT569" s="2"/>
      <c r="CU569" s="2"/>
      <c r="CV569" s="2"/>
      <c r="CW569" s="2"/>
      <c r="CX569" s="2"/>
      <c r="CY569" s="2"/>
      <c r="CZ569" s="2"/>
      <c r="DA569" s="2"/>
      <c r="DB569" s="2"/>
      <c r="DC569" s="2"/>
      <c r="DD569" s="2"/>
      <c r="DE569" s="2"/>
      <c r="DF569" s="2"/>
      <c r="DG569" s="2"/>
      <c r="DH569" s="2"/>
      <c r="DI569" s="2"/>
      <c r="DJ569" s="2"/>
      <c r="DK569" s="2"/>
      <c r="DL569" s="2"/>
      <c r="DM569" s="2"/>
      <c r="DN569" s="2"/>
      <c r="DO569" s="2"/>
      <c r="DP569" s="2"/>
      <c r="DQ569" s="2"/>
      <c r="DR569" s="2"/>
      <c r="DS569" s="2"/>
      <c r="DT569" s="2"/>
      <c r="DU569" s="2"/>
      <c r="DV569" s="2"/>
      <c r="DW569" s="2"/>
      <c r="DX569" s="2"/>
      <c r="DY569" s="2"/>
      <c r="DZ569" s="2"/>
      <c r="EA569" s="2"/>
      <c r="EB569" s="2"/>
      <c r="EC569" s="2"/>
      <c r="ED569" s="2"/>
      <c r="EE569" s="2"/>
      <c r="EF569" s="2"/>
      <c r="EG569" s="2"/>
      <c r="EH569" s="2"/>
      <c r="EI569" s="2"/>
      <c r="EJ569" s="2"/>
      <c r="EK569" s="2"/>
      <c r="EL569" s="2"/>
      <c r="EM569" s="2"/>
      <c r="EN569" s="2"/>
      <c r="EO569" s="2"/>
      <c r="EP569" s="2"/>
      <c r="EQ569" s="2"/>
      <c r="ER569" s="2"/>
      <c r="ES569" s="2"/>
      <c r="ET569" s="2"/>
      <c r="EU569" s="2"/>
      <c r="EV569" s="2"/>
      <c r="EW569" s="2"/>
      <c r="EX569" s="2"/>
      <c r="EY569" s="2"/>
      <c r="EZ569" s="2"/>
      <c r="FA569" s="2"/>
      <c r="FB569" s="2"/>
      <c r="FC569" s="2"/>
      <c r="FD569" s="2"/>
      <c r="FE569" s="2"/>
    </row>
    <row r="570" spans="1:161" s="6" customFormat="1" x14ac:dyDescent="0.25">
      <c r="A570" s="2"/>
      <c r="B570" s="2"/>
      <c r="C570" s="2"/>
      <c r="D570" s="24"/>
      <c r="E570" s="24"/>
      <c r="F570" s="24"/>
      <c r="G570" s="24"/>
      <c r="H570" s="24"/>
      <c r="I570" s="25"/>
      <c r="J570" s="24"/>
      <c r="K570" s="2"/>
      <c r="L570" s="2"/>
      <c r="M570" s="2"/>
      <c r="N570" s="26"/>
      <c r="O570" s="2"/>
      <c r="P570" s="24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  <c r="AT570" s="2"/>
      <c r="AU570" s="2"/>
      <c r="AV570" s="2"/>
      <c r="AW570" s="2"/>
      <c r="AX570" s="2"/>
      <c r="AY570" s="2"/>
      <c r="AZ570" s="2"/>
      <c r="BA570" s="2"/>
      <c r="BB570" s="2"/>
      <c r="BC570" s="2"/>
      <c r="BD570" s="2"/>
      <c r="BE570" s="2"/>
      <c r="BF570" s="2"/>
      <c r="BG570" s="2"/>
      <c r="BH570" s="2"/>
      <c r="BI570" s="2"/>
      <c r="BJ570" s="2"/>
      <c r="BK570" s="2"/>
      <c r="BL570" s="2"/>
      <c r="BM570" s="2"/>
      <c r="BN570" s="2"/>
      <c r="BO570" s="2"/>
      <c r="BP570" s="2"/>
      <c r="BQ570" s="2"/>
      <c r="BR570" s="2"/>
      <c r="BS570" s="2"/>
      <c r="BT570" s="2"/>
      <c r="BU570" s="2"/>
      <c r="BV570" s="2"/>
      <c r="BW570" s="2"/>
      <c r="BX570" s="2"/>
      <c r="BY570" s="2"/>
      <c r="BZ570" s="2"/>
      <c r="CA570" s="2"/>
      <c r="CB570" s="2"/>
      <c r="CC570" s="2"/>
      <c r="CD570" s="2"/>
      <c r="CE570" s="2"/>
      <c r="CF570" s="2"/>
      <c r="CG570" s="2"/>
      <c r="CH570" s="2"/>
      <c r="CI570" s="2"/>
      <c r="CJ570" s="2"/>
      <c r="CK570" s="2"/>
      <c r="CL570" s="2"/>
      <c r="CM570" s="2"/>
      <c r="CN570" s="2"/>
      <c r="CO570" s="2"/>
      <c r="CP570" s="2"/>
      <c r="CQ570" s="2"/>
      <c r="CR570" s="2"/>
      <c r="CS570" s="2"/>
      <c r="CT570" s="2"/>
      <c r="CU570" s="2"/>
      <c r="CV570" s="2"/>
      <c r="CW570" s="2"/>
      <c r="CX570" s="2"/>
      <c r="CY570" s="2"/>
      <c r="CZ570" s="2"/>
      <c r="DA570" s="2"/>
      <c r="DB570" s="2"/>
      <c r="DC570" s="2"/>
      <c r="DD570" s="2"/>
      <c r="DE570" s="2"/>
      <c r="DF570" s="2"/>
      <c r="DG570" s="2"/>
      <c r="DH570" s="2"/>
      <c r="DI570" s="2"/>
      <c r="DJ570" s="2"/>
      <c r="DK570" s="2"/>
      <c r="DL570" s="2"/>
      <c r="DM570" s="2"/>
      <c r="DN570" s="2"/>
      <c r="DO570" s="2"/>
      <c r="DP570" s="2"/>
      <c r="DQ570" s="2"/>
      <c r="DR570" s="2"/>
      <c r="DS570" s="2"/>
      <c r="DT570" s="2"/>
      <c r="DU570" s="2"/>
      <c r="DV570" s="2"/>
      <c r="DW570" s="2"/>
      <c r="DX570" s="2"/>
      <c r="DY570" s="2"/>
      <c r="DZ570" s="2"/>
      <c r="EA570" s="2"/>
      <c r="EB570" s="2"/>
      <c r="EC570" s="2"/>
      <c r="ED570" s="2"/>
      <c r="EE570" s="2"/>
      <c r="EF570" s="2"/>
      <c r="EG570" s="2"/>
      <c r="EH570" s="2"/>
      <c r="EI570" s="2"/>
      <c r="EJ570" s="2"/>
      <c r="EK570" s="2"/>
      <c r="EL570" s="2"/>
      <c r="EM570" s="2"/>
      <c r="EN570" s="2"/>
      <c r="EO570" s="2"/>
      <c r="EP570" s="2"/>
      <c r="EQ570" s="2"/>
      <c r="ER570" s="2"/>
      <c r="ES570" s="2"/>
      <c r="ET570" s="2"/>
      <c r="EU570" s="2"/>
      <c r="EV570" s="2"/>
      <c r="EW570" s="2"/>
      <c r="EX570" s="2"/>
      <c r="EY570" s="2"/>
      <c r="EZ570" s="2"/>
      <c r="FA570" s="2"/>
      <c r="FB570" s="2"/>
      <c r="FC570" s="2"/>
      <c r="FD570" s="2"/>
      <c r="FE570" s="2"/>
    </row>
    <row r="571" spans="1:161" s="6" customFormat="1" x14ac:dyDescent="0.25">
      <c r="A571" s="2"/>
      <c r="B571" s="2"/>
      <c r="C571" s="2"/>
      <c r="D571" s="24"/>
      <c r="E571" s="24"/>
      <c r="F571" s="24"/>
      <c r="G571" s="24"/>
      <c r="H571" s="24"/>
      <c r="I571" s="25"/>
      <c r="J571" s="24"/>
      <c r="K571" s="2"/>
      <c r="L571" s="2"/>
      <c r="M571" s="2"/>
      <c r="N571" s="26"/>
      <c r="O571" s="2"/>
      <c r="P571" s="24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  <c r="AT571" s="2"/>
      <c r="AU571" s="2"/>
      <c r="AV571" s="2"/>
      <c r="AW571" s="2"/>
      <c r="AX571" s="2"/>
      <c r="AY571" s="2"/>
      <c r="AZ571" s="2"/>
      <c r="BA571" s="2"/>
      <c r="BB571" s="2"/>
      <c r="BC571" s="2"/>
      <c r="BD571" s="2"/>
      <c r="BE571" s="2"/>
      <c r="BF571" s="2"/>
      <c r="BG571" s="2"/>
      <c r="BH571" s="2"/>
      <c r="BI571" s="2"/>
      <c r="BJ571" s="2"/>
      <c r="BK571" s="2"/>
      <c r="BL571" s="2"/>
      <c r="BM571" s="2"/>
      <c r="BN571" s="2"/>
      <c r="BO571" s="2"/>
      <c r="BP571" s="2"/>
      <c r="BQ571" s="2"/>
      <c r="BR571" s="2"/>
      <c r="BS571" s="2"/>
      <c r="BT571" s="2"/>
      <c r="BU571" s="2"/>
      <c r="BV571" s="2"/>
      <c r="BW571" s="2"/>
      <c r="BX571" s="2"/>
      <c r="BY571" s="2"/>
      <c r="BZ571" s="2"/>
      <c r="CA571" s="2"/>
      <c r="CB571" s="2"/>
      <c r="CC571" s="2"/>
      <c r="CD571" s="2"/>
      <c r="CE571" s="2"/>
      <c r="CF571" s="2"/>
      <c r="CG571" s="2"/>
      <c r="CH571" s="2"/>
      <c r="CI571" s="2"/>
      <c r="CJ571" s="2"/>
      <c r="CK571" s="2"/>
      <c r="CL571" s="2"/>
      <c r="CM571" s="2"/>
      <c r="CN571" s="2"/>
      <c r="CO571" s="2"/>
      <c r="CP571" s="2"/>
      <c r="CQ571" s="2"/>
      <c r="CR571" s="2"/>
      <c r="CS571" s="2"/>
      <c r="CT571" s="2"/>
      <c r="CU571" s="2"/>
      <c r="CV571" s="2"/>
      <c r="CW571" s="2"/>
      <c r="CX571" s="2"/>
      <c r="CY571" s="2"/>
      <c r="CZ571" s="2"/>
      <c r="DA571" s="2"/>
      <c r="DB571" s="2"/>
      <c r="DC571" s="2"/>
      <c r="DD571" s="2"/>
      <c r="DE571" s="2"/>
      <c r="DF571" s="2"/>
      <c r="DG571" s="2"/>
      <c r="DH571" s="2"/>
      <c r="DI571" s="2"/>
      <c r="DJ571" s="2"/>
      <c r="DK571" s="2"/>
      <c r="DL571" s="2"/>
      <c r="DM571" s="2"/>
      <c r="DN571" s="2"/>
      <c r="DO571" s="2"/>
      <c r="DP571" s="2"/>
      <c r="DQ571" s="2"/>
      <c r="DR571" s="2"/>
      <c r="DS571" s="2"/>
      <c r="DT571" s="2"/>
      <c r="DU571" s="2"/>
      <c r="DV571" s="2"/>
      <c r="DW571" s="2"/>
      <c r="DX571" s="2"/>
      <c r="DY571" s="2"/>
      <c r="DZ571" s="2"/>
      <c r="EA571" s="2"/>
      <c r="EB571" s="2"/>
      <c r="EC571" s="2"/>
      <c r="ED571" s="2"/>
      <c r="EE571" s="2"/>
      <c r="EF571" s="2"/>
      <c r="EG571" s="2"/>
      <c r="EH571" s="2"/>
      <c r="EI571" s="2"/>
      <c r="EJ571" s="2"/>
      <c r="EK571" s="2"/>
      <c r="EL571" s="2"/>
      <c r="EM571" s="2"/>
      <c r="EN571" s="2"/>
      <c r="EO571" s="2"/>
      <c r="EP571" s="2"/>
      <c r="EQ571" s="2"/>
      <c r="ER571" s="2"/>
      <c r="ES571" s="2"/>
      <c r="ET571" s="2"/>
      <c r="EU571" s="2"/>
      <c r="EV571" s="2"/>
      <c r="EW571" s="2"/>
      <c r="EX571" s="2"/>
      <c r="EY571" s="2"/>
      <c r="EZ571" s="2"/>
      <c r="FA571" s="2"/>
      <c r="FB571" s="2"/>
      <c r="FC571" s="2"/>
      <c r="FD571" s="2"/>
      <c r="FE571" s="2"/>
    </row>
    <row r="572" spans="1:161" s="6" customFormat="1" x14ac:dyDescent="0.25">
      <c r="A572" s="2"/>
      <c r="B572" s="2"/>
      <c r="C572" s="2"/>
      <c r="D572" s="24"/>
      <c r="E572" s="24"/>
      <c r="F572" s="24"/>
      <c r="G572" s="24"/>
      <c r="H572" s="24"/>
      <c r="I572" s="25"/>
      <c r="J572" s="24"/>
      <c r="K572" s="2"/>
      <c r="L572" s="2"/>
      <c r="M572" s="2"/>
      <c r="N572" s="26"/>
      <c r="O572" s="2"/>
      <c r="P572" s="24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  <c r="AT572" s="2"/>
      <c r="AU572" s="2"/>
      <c r="AV572" s="2"/>
      <c r="AW572" s="2"/>
      <c r="AX572" s="2"/>
      <c r="AY572" s="2"/>
      <c r="AZ572" s="2"/>
      <c r="BA572" s="2"/>
      <c r="BB572" s="2"/>
      <c r="BC572" s="2"/>
      <c r="BD572" s="2"/>
      <c r="BE572" s="2"/>
      <c r="BF572" s="2"/>
      <c r="BG572" s="2"/>
      <c r="BH572" s="2"/>
      <c r="BI572" s="2"/>
      <c r="BJ572" s="2"/>
      <c r="BK572" s="2"/>
      <c r="BL572" s="2"/>
      <c r="BM572" s="2"/>
      <c r="BN572" s="2"/>
      <c r="BO572" s="2"/>
      <c r="BP572" s="2"/>
      <c r="BQ572" s="2"/>
      <c r="BR572" s="2"/>
      <c r="BS572" s="2"/>
      <c r="BT572" s="2"/>
      <c r="BU572" s="2"/>
      <c r="BV572" s="2"/>
      <c r="BW572" s="2"/>
      <c r="BX572" s="2"/>
      <c r="BY572" s="2"/>
      <c r="BZ572" s="2"/>
      <c r="CA572" s="2"/>
      <c r="CB572" s="2"/>
      <c r="CC572" s="2"/>
      <c r="CD572" s="2"/>
      <c r="CE572" s="2"/>
      <c r="CF572" s="2"/>
      <c r="CG572" s="2"/>
      <c r="CH572" s="2"/>
      <c r="CI572" s="2"/>
      <c r="CJ572" s="2"/>
      <c r="CK572" s="2"/>
      <c r="CL572" s="2"/>
      <c r="CM572" s="2"/>
      <c r="CN572" s="2"/>
      <c r="CO572" s="2"/>
      <c r="CP572" s="2"/>
      <c r="CQ572" s="2"/>
      <c r="CR572" s="2"/>
      <c r="CS572" s="2"/>
      <c r="CT572" s="2"/>
      <c r="CU572" s="2"/>
      <c r="CV572" s="2"/>
      <c r="CW572" s="2"/>
      <c r="CX572" s="2"/>
      <c r="CY572" s="2"/>
      <c r="CZ572" s="2"/>
      <c r="DA572" s="2"/>
      <c r="DB572" s="2"/>
      <c r="DC572" s="2"/>
      <c r="DD572" s="2"/>
      <c r="DE572" s="2"/>
      <c r="DF572" s="2"/>
      <c r="DG572" s="2"/>
      <c r="DH572" s="2"/>
      <c r="DI572" s="2"/>
      <c r="DJ572" s="2"/>
      <c r="DK572" s="2"/>
      <c r="DL572" s="2"/>
      <c r="DM572" s="2"/>
      <c r="DN572" s="2"/>
      <c r="DO572" s="2"/>
      <c r="DP572" s="2"/>
      <c r="DQ572" s="2"/>
      <c r="DR572" s="2"/>
      <c r="DS572" s="2"/>
      <c r="DT572" s="2"/>
      <c r="DU572" s="2"/>
      <c r="DV572" s="2"/>
      <c r="DW572" s="2"/>
      <c r="DX572" s="2"/>
      <c r="DY572" s="2"/>
      <c r="DZ572" s="2"/>
      <c r="EA572" s="2"/>
      <c r="EB572" s="2"/>
      <c r="EC572" s="2"/>
      <c r="ED572" s="2"/>
      <c r="EE572" s="2"/>
      <c r="EF572" s="2"/>
      <c r="EG572" s="2"/>
      <c r="EH572" s="2"/>
      <c r="EI572" s="2"/>
      <c r="EJ572" s="2"/>
      <c r="EK572" s="2"/>
      <c r="EL572" s="2"/>
      <c r="EM572" s="2"/>
      <c r="EN572" s="2"/>
      <c r="EO572" s="2"/>
      <c r="EP572" s="2"/>
      <c r="EQ572" s="2"/>
      <c r="ER572" s="2"/>
      <c r="ES572" s="2"/>
      <c r="ET572" s="2"/>
      <c r="EU572" s="2"/>
      <c r="EV572" s="2"/>
      <c r="EW572" s="2"/>
      <c r="EX572" s="2"/>
      <c r="EY572" s="2"/>
      <c r="EZ572" s="2"/>
      <c r="FA572" s="2"/>
      <c r="FB572" s="2"/>
      <c r="FC572" s="2"/>
      <c r="FD572" s="2"/>
      <c r="FE572" s="2"/>
    </row>
    <row r="573" spans="1:161" s="6" customFormat="1" x14ac:dyDescent="0.25">
      <c r="A573" s="2"/>
      <c r="B573" s="2"/>
      <c r="C573" s="2"/>
      <c r="D573" s="24"/>
      <c r="E573" s="24"/>
      <c r="F573" s="24"/>
      <c r="G573" s="24"/>
      <c r="H573" s="24"/>
      <c r="I573" s="25"/>
      <c r="J573" s="24"/>
      <c r="K573" s="2"/>
      <c r="L573" s="2"/>
      <c r="M573" s="2"/>
      <c r="N573" s="26"/>
      <c r="O573" s="2"/>
      <c r="P573" s="24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  <c r="AT573" s="2"/>
      <c r="AU573" s="2"/>
      <c r="AV573" s="2"/>
      <c r="AW573" s="2"/>
      <c r="AX573" s="2"/>
      <c r="AY573" s="2"/>
      <c r="AZ573" s="2"/>
      <c r="BA573" s="2"/>
      <c r="BB573" s="2"/>
      <c r="BC573" s="2"/>
      <c r="BD573" s="2"/>
      <c r="BE573" s="2"/>
      <c r="BF573" s="2"/>
      <c r="BG573" s="2"/>
      <c r="BH573" s="2"/>
      <c r="BI573" s="2"/>
      <c r="BJ573" s="2"/>
      <c r="BK573" s="2"/>
      <c r="BL573" s="2"/>
      <c r="BM573" s="2"/>
      <c r="BN573" s="2"/>
      <c r="BO573" s="2"/>
      <c r="BP573" s="2"/>
      <c r="BQ573" s="2"/>
      <c r="BR573" s="2"/>
      <c r="BS573" s="2"/>
      <c r="BT573" s="2"/>
      <c r="BU573" s="2"/>
      <c r="BV573" s="2"/>
      <c r="BW573" s="2"/>
      <c r="BX573" s="2"/>
      <c r="BY573" s="2"/>
      <c r="BZ573" s="2"/>
      <c r="CA573" s="2"/>
      <c r="CB573" s="2"/>
      <c r="CC573" s="2"/>
      <c r="CD573" s="2"/>
      <c r="CE573" s="2"/>
      <c r="CF573" s="2"/>
      <c r="CG573" s="2"/>
      <c r="CH573" s="2"/>
      <c r="CI573" s="2"/>
      <c r="CJ573" s="2"/>
      <c r="CK573" s="2"/>
      <c r="CL573" s="2"/>
      <c r="CM573" s="2"/>
      <c r="CN573" s="2"/>
      <c r="CO573" s="2"/>
      <c r="CP573" s="2"/>
      <c r="CQ573" s="2"/>
      <c r="CR573" s="2"/>
      <c r="CS573" s="2"/>
      <c r="CT573" s="2"/>
      <c r="CU573" s="2"/>
      <c r="CV573" s="2"/>
      <c r="CW573" s="2"/>
      <c r="CX573" s="2"/>
      <c r="CY573" s="2"/>
      <c r="CZ573" s="2"/>
      <c r="DA573" s="2"/>
      <c r="DB573" s="2"/>
      <c r="DC573" s="2"/>
      <c r="DD573" s="2"/>
      <c r="DE573" s="2"/>
      <c r="DF573" s="2"/>
      <c r="DG573" s="2"/>
      <c r="DH573" s="2"/>
      <c r="DI573" s="2"/>
      <c r="DJ573" s="2"/>
      <c r="DK573" s="2"/>
      <c r="DL573" s="2"/>
      <c r="DM573" s="2"/>
      <c r="DN573" s="2"/>
      <c r="DO573" s="2"/>
      <c r="DP573" s="2"/>
      <c r="DQ573" s="2"/>
      <c r="DR573" s="2"/>
      <c r="DS573" s="2"/>
      <c r="DT573" s="2"/>
      <c r="DU573" s="2"/>
      <c r="DV573" s="2"/>
      <c r="DW573" s="2"/>
      <c r="DX573" s="2"/>
      <c r="DY573" s="2"/>
      <c r="DZ573" s="2"/>
      <c r="EA573" s="2"/>
      <c r="EB573" s="2"/>
      <c r="EC573" s="2"/>
      <c r="ED573" s="2"/>
      <c r="EE573" s="2"/>
      <c r="EF573" s="2"/>
      <c r="EG573" s="2"/>
      <c r="EH573" s="2"/>
      <c r="EI573" s="2"/>
      <c r="EJ573" s="2"/>
      <c r="EK573" s="2"/>
      <c r="EL573" s="2"/>
      <c r="EM573" s="2"/>
      <c r="EN573" s="2"/>
      <c r="EO573" s="2"/>
      <c r="EP573" s="2"/>
      <c r="EQ573" s="2"/>
      <c r="ER573" s="2"/>
      <c r="ES573" s="2"/>
      <c r="ET573" s="2"/>
      <c r="EU573" s="2"/>
      <c r="EV573" s="2"/>
      <c r="EW573" s="2"/>
      <c r="EX573" s="2"/>
      <c r="EY573" s="2"/>
      <c r="EZ573" s="2"/>
      <c r="FA573" s="2"/>
      <c r="FB573" s="2"/>
      <c r="FC573" s="2"/>
      <c r="FD573" s="2"/>
      <c r="FE573" s="2"/>
    </row>
    <row r="574" spans="1:161" s="6" customFormat="1" x14ac:dyDescent="0.25">
      <c r="A574" s="2"/>
      <c r="B574" s="2"/>
      <c r="C574" s="2"/>
      <c r="D574" s="24"/>
      <c r="E574" s="24"/>
      <c r="F574" s="24"/>
      <c r="G574" s="24"/>
      <c r="H574" s="24"/>
      <c r="I574" s="25"/>
      <c r="J574" s="24"/>
      <c r="K574" s="2"/>
      <c r="L574" s="2"/>
      <c r="M574" s="2"/>
      <c r="N574" s="26"/>
      <c r="O574" s="2"/>
      <c r="P574" s="24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  <c r="AT574" s="2"/>
      <c r="AU574" s="2"/>
      <c r="AV574" s="2"/>
      <c r="AW574" s="2"/>
      <c r="AX574" s="2"/>
      <c r="AY574" s="2"/>
      <c r="AZ574" s="2"/>
      <c r="BA574" s="2"/>
      <c r="BB574" s="2"/>
      <c r="BC574" s="2"/>
      <c r="BD574" s="2"/>
      <c r="BE574" s="2"/>
      <c r="BF574" s="2"/>
      <c r="BG574" s="2"/>
      <c r="BH574" s="2"/>
      <c r="BI574" s="2"/>
      <c r="BJ574" s="2"/>
      <c r="BK574" s="2"/>
      <c r="BL574" s="2"/>
      <c r="BM574" s="2"/>
      <c r="BN574" s="2"/>
      <c r="BO574" s="2"/>
      <c r="BP574" s="2"/>
      <c r="BQ574" s="2"/>
      <c r="BR574" s="2"/>
      <c r="BS574" s="2"/>
      <c r="BT574" s="2"/>
      <c r="BU574" s="2"/>
      <c r="BV574" s="2"/>
      <c r="BW574" s="2"/>
      <c r="BX574" s="2"/>
      <c r="BY574" s="2"/>
      <c r="BZ574" s="2"/>
      <c r="CA574" s="2"/>
      <c r="CB574" s="2"/>
      <c r="CC574" s="2"/>
      <c r="CD574" s="2"/>
      <c r="CE574" s="2"/>
      <c r="CF574" s="2"/>
      <c r="CG574" s="2"/>
      <c r="CH574" s="2"/>
      <c r="CI574" s="2"/>
      <c r="CJ574" s="2"/>
      <c r="CK574" s="2"/>
      <c r="CL574" s="2"/>
      <c r="CM574" s="2"/>
      <c r="CN574" s="2"/>
      <c r="CO574" s="2"/>
      <c r="CP574" s="2"/>
      <c r="CQ574" s="2"/>
      <c r="CR574" s="2"/>
      <c r="CS574" s="2"/>
      <c r="CT574" s="2"/>
      <c r="CU574" s="2"/>
      <c r="CV574" s="2"/>
      <c r="CW574" s="2"/>
      <c r="CX574" s="2"/>
      <c r="CY574" s="2"/>
      <c r="CZ574" s="2"/>
      <c r="DA574" s="2"/>
      <c r="DB574" s="2"/>
      <c r="DC574" s="2"/>
      <c r="DD574" s="2"/>
      <c r="DE574" s="2"/>
      <c r="DF574" s="2"/>
      <c r="DG574" s="2"/>
      <c r="DH574" s="2"/>
      <c r="DI574" s="2"/>
      <c r="DJ574" s="2"/>
      <c r="DK574" s="2"/>
      <c r="DL574" s="2"/>
      <c r="DM574" s="2"/>
      <c r="DN574" s="2"/>
      <c r="DO574" s="2"/>
      <c r="DP574" s="2"/>
      <c r="DQ574" s="2"/>
      <c r="DR574" s="2"/>
      <c r="DS574" s="2"/>
      <c r="DT574" s="2"/>
      <c r="DU574" s="2"/>
      <c r="DV574" s="2"/>
      <c r="DW574" s="2"/>
      <c r="DX574" s="2"/>
      <c r="DY574" s="2"/>
      <c r="DZ574" s="2"/>
      <c r="EA574" s="2"/>
      <c r="EB574" s="2"/>
      <c r="EC574" s="2"/>
      <c r="ED574" s="2"/>
      <c r="EE574" s="2"/>
      <c r="EF574" s="2"/>
      <c r="EG574" s="2"/>
      <c r="EH574" s="2"/>
      <c r="EI574" s="2"/>
      <c r="EJ574" s="2"/>
      <c r="EK574" s="2"/>
      <c r="EL574" s="2"/>
      <c r="EM574" s="2"/>
      <c r="EN574" s="2"/>
      <c r="EO574" s="2"/>
      <c r="EP574" s="2"/>
      <c r="EQ574" s="2"/>
      <c r="ER574" s="2"/>
      <c r="ES574" s="2"/>
      <c r="ET574" s="2"/>
      <c r="EU574" s="2"/>
      <c r="EV574" s="2"/>
      <c r="EW574" s="2"/>
      <c r="EX574" s="2"/>
      <c r="EY574" s="2"/>
      <c r="EZ574" s="2"/>
      <c r="FA574" s="2"/>
      <c r="FB574" s="2"/>
      <c r="FC574" s="2"/>
      <c r="FD574" s="2"/>
      <c r="FE574" s="2"/>
    </row>
    <row r="575" spans="1:161" s="6" customFormat="1" x14ac:dyDescent="0.25">
      <c r="A575" s="2"/>
      <c r="B575" s="2"/>
      <c r="C575" s="2"/>
      <c r="D575" s="24"/>
      <c r="E575" s="24"/>
      <c r="F575" s="24"/>
      <c r="G575" s="24"/>
      <c r="H575" s="24"/>
      <c r="I575" s="25"/>
      <c r="J575" s="24"/>
      <c r="K575" s="2"/>
      <c r="L575" s="2"/>
      <c r="M575" s="2"/>
      <c r="N575" s="26"/>
      <c r="O575" s="2"/>
      <c r="P575" s="24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  <c r="AT575" s="2"/>
      <c r="AU575" s="2"/>
      <c r="AV575" s="2"/>
      <c r="AW575" s="2"/>
      <c r="AX575" s="2"/>
      <c r="AY575" s="2"/>
      <c r="AZ575" s="2"/>
      <c r="BA575" s="2"/>
      <c r="BB575" s="2"/>
      <c r="BC575" s="2"/>
      <c r="BD575" s="2"/>
      <c r="BE575" s="2"/>
      <c r="BF575" s="2"/>
      <c r="BG575" s="2"/>
      <c r="BH575" s="2"/>
      <c r="BI575" s="2"/>
      <c r="BJ575" s="2"/>
      <c r="BK575" s="2"/>
      <c r="BL575" s="2"/>
      <c r="BM575" s="2"/>
      <c r="BN575" s="2"/>
      <c r="BO575" s="2"/>
      <c r="BP575" s="2"/>
      <c r="BQ575" s="2"/>
      <c r="BR575" s="2"/>
      <c r="BS575" s="2"/>
      <c r="BT575" s="2"/>
      <c r="BU575" s="2"/>
      <c r="BV575" s="2"/>
      <c r="BW575" s="2"/>
      <c r="BX575" s="2"/>
      <c r="BY575" s="2"/>
      <c r="BZ575" s="2"/>
      <c r="CA575" s="2"/>
      <c r="CB575" s="2"/>
      <c r="CC575" s="2"/>
      <c r="CD575" s="2"/>
      <c r="CE575" s="2"/>
      <c r="CF575" s="2"/>
      <c r="CG575" s="2"/>
      <c r="CH575" s="2"/>
      <c r="CI575" s="2"/>
      <c r="CJ575" s="2"/>
      <c r="CK575" s="2"/>
      <c r="CL575" s="2"/>
      <c r="CM575" s="2"/>
      <c r="CN575" s="2"/>
      <c r="CO575" s="2"/>
      <c r="CP575" s="2"/>
      <c r="CQ575" s="2"/>
      <c r="CR575" s="2"/>
      <c r="CS575" s="2"/>
      <c r="CT575" s="2"/>
      <c r="CU575" s="2"/>
      <c r="CV575" s="2"/>
      <c r="CW575" s="2"/>
      <c r="CX575" s="2"/>
      <c r="CY575" s="2"/>
      <c r="CZ575" s="2"/>
      <c r="DA575" s="2"/>
      <c r="DB575" s="2"/>
      <c r="DC575" s="2"/>
      <c r="DD575" s="2"/>
      <c r="DE575" s="2"/>
      <c r="DF575" s="2"/>
      <c r="DG575" s="2"/>
      <c r="DH575" s="2"/>
      <c r="DI575" s="2"/>
      <c r="DJ575" s="2"/>
      <c r="DK575" s="2"/>
      <c r="DL575" s="2"/>
      <c r="DM575" s="2"/>
      <c r="DN575" s="2"/>
      <c r="DO575" s="2"/>
      <c r="DP575" s="2"/>
      <c r="DQ575" s="2"/>
      <c r="DR575" s="2"/>
      <c r="DS575" s="2"/>
      <c r="DT575" s="2"/>
      <c r="DU575" s="2"/>
      <c r="DV575" s="2"/>
      <c r="DW575" s="2"/>
      <c r="DX575" s="2"/>
      <c r="DY575" s="2"/>
      <c r="DZ575" s="2"/>
      <c r="EA575" s="2"/>
      <c r="EB575" s="2"/>
      <c r="EC575" s="2"/>
      <c r="ED575" s="2"/>
      <c r="EE575" s="2"/>
      <c r="EF575" s="2"/>
      <c r="EG575" s="2"/>
      <c r="EH575" s="2"/>
      <c r="EI575" s="2"/>
      <c r="EJ575" s="2"/>
      <c r="EK575" s="2"/>
      <c r="EL575" s="2"/>
      <c r="EM575" s="2"/>
      <c r="EN575" s="2"/>
      <c r="EO575" s="2"/>
      <c r="EP575" s="2"/>
      <c r="EQ575" s="2"/>
      <c r="ER575" s="2"/>
      <c r="ES575" s="2"/>
      <c r="ET575" s="2"/>
      <c r="EU575" s="2"/>
      <c r="EV575" s="2"/>
      <c r="EW575" s="2"/>
      <c r="EX575" s="2"/>
      <c r="EY575" s="2"/>
      <c r="EZ575" s="2"/>
      <c r="FA575" s="2"/>
      <c r="FB575" s="2"/>
      <c r="FC575" s="2"/>
      <c r="FD575" s="2"/>
      <c r="FE575" s="2"/>
    </row>
    <row r="576" spans="1:161" s="6" customFormat="1" x14ac:dyDescent="0.25">
      <c r="A576" s="2"/>
      <c r="B576" s="2"/>
      <c r="C576" s="2"/>
      <c r="D576" s="24"/>
      <c r="E576" s="24"/>
      <c r="F576" s="24"/>
      <c r="G576" s="24"/>
      <c r="H576" s="24"/>
      <c r="I576" s="25"/>
      <c r="J576" s="24"/>
      <c r="K576" s="2"/>
      <c r="L576" s="2"/>
      <c r="M576" s="2"/>
      <c r="N576" s="26"/>
      <c r="O576" s="2"/>
      <c r="P576" s="24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  <c r="AT576" s="2"/>
      <c r="AU576" s="2"/>
      <c r="AV576" s="2"/>
      <c r="AW576" s="2"/>
      <c r="AX576" s="2"/>
      <c r="AY576" s="2"/>
      <c r="AZ576" s="2"/>
      <c r="BA576" s="2"/>
      <c r="BB576" s="2"/>
      <c r="BC576" s="2"/>
      <c r="BD576" s="2"/>
      <c r="BE576" s="2"/>
      <c r="BF576" s="2"/>
      <c r="BG576" s="2"/>
      <c r="BH576" s="2"/>
      <c r="BI576" s="2"/>
      <c r="BJ576" s="2"/>
      <c r="BK576" s="2"/>
      <c r="BL576" s="2"/>
      <c r="BM576" s="2"/>
      <c r="BN576" s="2"/>
      <c r="BO576" s="2"/>
      <c r="BP576" s="2"/>
      <c r="BQ576" s="2"/>
      <c r="BR576" s="2"/>
      <c r="BS576" s="2"/>
      <c r="BT576" s="2"/>
      <c r="BU576" s="2"/>
      <c r="BV576" s="2"/>
      <c r="BW576" s="2"/>
      <c r="BX576" s="2"/>
      <c r="BY576" s="2"/>
      <c r="BZ576" s="2"/>
      <c r="CA576" s="2"/>
      <c r="CB576" s="2"/>
      <c r="CC576" s="2"/>
      <c r="CD576" s="2"/>
      <c r="CE576" s="2"/>
      <c r="CF576" s="2"/>
      <c r="CG576" s="2"/>
      <c r="CH576" s="2"/>
      <c r="CI576" s="2"/>
      <c r="CJ576" s="2"/>
      <c r="CK576" s="2"/>
      <c r="CL576" s="2"/>
      <c r="CM576" s="2"/>
      <c r="CN576" s="2"/>
      <c r="CO576" s="2"/>
      <c r="CP576" s="2"/>
      <c r="CQ576" s="2"/>
      <c r="CR576" s="2"/>
      <c r="CS576" s="2"/>
      <c r="CT576" s="2"/>
      <c r="CU576" s="2"/>
      <c r="CV576" s="2"/>
      <c r="CW576" s="2"/>
      <c r="CX576" s="2"/>
      <c r="CY576" s="2"/>
      <c r="CZ576" s="2"/>
      <c r="DA576" s="2"/>
      <c r="DB576" s="2"/>
      <c r="DC576" s="2"/>
      <c r="DD576" s="2"/>
      <c r="DE576" s="2"/>
      <c r="DF576" s="2"/>
      <c r="DG576" s="2"/>
      <c r="DH576" s="2"/>
      <c r="DI576" s="2"/>
      <c r="DJ576" s="2"/>
      <c r="DK576" s="2"/>
      <c r="DL576" s="2"/>
      <c r="DM576" s="2"/>
      <c r="DN576" s="2"/>
      <c r="DO576" s="2"/>
      <c r="DP576" s="2"/>
      <c r="DQ576" s="2"/>
      <c r="DR576" s="2"/>
      <c r="DS576" s="2"/>
      <c r="DT576" s="2"/>
      <c r="DU576" s="2"/>
      <c r="DV576" s="2"/>
      <c r="DW576" s="2"/>
      <c r="DX576" s="2"/>
      <c r="DY576" s="2"/>
      <c r="DZ576" s="2"/>
      <c r="EA576" s="2"/>
      <c r="EB576" s="2"/>
      <c r="EC576" s="2"/>
      <c r="ED576" s="2"/>
      <c r="EE576" s="2"/>
      <c r="EF576" s="2"/>
      <c r="EG576" s="2"/>
      <c r="EH576" s="2"/>
      <c r="EI576" s="2"/>
      <c r="EJ576" s="2"/>
      <c r="EK576" s="2"/>
      <c r="EL576" s="2"/>
      <c r="EM576" s="2"/>
      <c r="EN576" s="2"/>
      <c r="EO576" s="2"/>
      <c r="EP576" s="2"/>
      <c r="EQ576" s="2"/>
      <c r="ER576" s="2"/>
      <c r="ES576" s="2"/>
      <c r="ET576" s="2"/>
      <c r="EU576" s="2"/>
      <c r="EV576" s="2"/>
      <c r="EW576" s="2"/>
      <c r="EX576" s="2"/>
      <c r="EY576" s="2"/>
      <c r="EZ576" s="2"/>
      <c r="FA576" s="2"/>
      <c r="FB576" s="2"/>
      <c r="FC576" s="2"/>
      <c r="FD576" s="2"/>
      <c r="FE576" s="2"/>
    </row>
    <row r="577" spans="1:161" s="6" customFormat="1" x14ac:dyDescent="0.25">
      <c r="A577" s="2"/>
      <c r="B577" s="2"/>
      <c r="C577" s="2"/>
      <c r="D577" s="24"/>
      <c r="E577" s="24"/>
      <c r="F577" s="24"/>
      <c r="G577" s="24"/>
      <c r="H577" s="24"/>
      <c r="I577" s="25"/>
      <c r="J577" s="24"/>
      <c r="K577" s="2"/>
      <c r="L577" s="2"/>
      <c r="M577" s="2"/>
      <c r="N577" s="26"/>
      <c r="O577" s="2"/>
      <c r="P577" s="24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  <c r="AT577" s="2"/>
      <c r="AU577" s="2"/>
      <c r="AV577" s="2"/>
      <c r="AW577" s="2"/>
      <c r="AX577" s="2"/>
      <c r="AY577" s="2"/>
      <c r="AZ577" s="2"/>
      <c r="BA577" s="2"/>
      <c r="BB577" s="2"/>
      <c r="BC577" s="2"/>
      <c r="BD577" s="2"/>
      <c r="BE577" s="2"/>
      <c r="BF577" s="2"/>
      <c r="BG577" s="2"/>
      <c r="BH577" s="2"/>
      <c r="BI577" s="2"/>
      <c r="BJ577" s="2"/>
      <c r="BK577" s="2"/>
      <c r="BL577" s="2"/>
      <c r="BM577" s="2"/>
      <c r="BN577" s="2"/>
      <c r="BO577" s="2"/>
      <c r="BP577" s="2"/>
      <c r="BQ577" s="2"/>
      <c r="BR577" s="2"/>
      <c r="BS577" s="2"/>
      <c r="BT577" s="2"/>
      <c r="BU577" s="2"/>
      <c r="BV577" s="2"/>
      <c r="BW577" s="2"/>
      <c r="BX577" s="2"/>
      <c r="BY577" s="2"/>
      <c r="BZ577" s="2"/>
      <c r="CA577" s="2"/>
      <c r="CB577" s="2"/>
      <c r="CC577" s="2"/>
      <c r="CD577" s="2"/>
      <c r="CE577" s="2"/>
      <c r="CF577" s="2"/>
      <c r="CG577" s="2"/>
      <c r="CH577" s="2"/>
      <c r="CI577" s="2"/>
      <c r="CJ577" s="2"/>
      <c r="CK577" s="2"/>
      <c r="CL577" s="2"/>
      <c r="CM577" s="2"/>
      <c r="CN577" s="2"/>
      <c r="CO577" s="2"/>
      <c r="CP577" s="2"/>
      <c r="CQ577" s="2"/>
      <c r="CR577" s="2"/>
      <c r="CS577" s="2"/>
      <c r="CT577" s="2"/>
      <c r="CU577" s="2"/>
      <c r="CV577" s="2"/>
      <c r="CW577" s="2"/>
      <c r="CX577" s="2"/>
      <c r="CY577" s="2"/>
      <c r="CZ577" s="2"/>
      <c r="DA577" s="2"/>
      <c r="DB577" s="2"/>
      <c r="DC577" s="2"/>
      <c r="DD577" s="2"/>
      <c r="DE577" s="2"/>
      <c r="DF577" s="2"/>
      <c r="DG577" s="2"/>
      <c r="DH577" s="2"/>
      <c r="DI577" s="2"/>
      <c r="DJ577" s="2"/>
      <c r="DK577" s="2"/>
      <c r="DL577" s="2"/>
      <c r="DM577" s="2"/>
      <c r="DN577" s="2"/>
      <c r="DO577" s="2"/>
      <c r="DP577" s="2"/>
      <c r="DQ577" s="2"/>
      <c r="DR577" s="2"/>
      <c r="DS577" s="2"/>
      <c r="DT577" s="2"/>
      <c r="DU577" s="2"/>
      <c r="DV577" s="2"/>
      <c r="DW577" s="2"/>
      <c r="DX577" s="2"/>
      <c r="DY577" s="2"/>
      <c r="DZ577" s="2"/>
      <c r="EA577" s="2"/>
      <c r="EB577" s="2"/>
      <c r="EC577" s="2"/>
      <c r="ED577" s="2"/>
      <c r="EE577" s="2"/>
      <c r="EF577" s="2"/>
      <c r="EG577" s="2"/>
      <c r="EH577" s="2"/>
      <c r="EI577" s="2"/>
      <c r="EJ577" s="2"/>
      <c r="EK577" s="2"/>
      <c r="EL577" s="2"/>
      <c r="EM577" s="2"/>
      <c r="EN577" s="2"/>
      <c r="EO577" s="2"/>
      <c r="EP577" s="2"/>
      <c r="EQ577" s="2"/>
      <c r="ER577" s="2"/>
      <c r="ES577" s="2"/>
      <c r="ET577" s="2"/>
      <c r="EU577" s="2"/>
      <c r="EV577" s="2"/>
      <c r="EW577" s="2"/>
      <c r="EX577" s="2"/>
      <c r="EY577" s="2"/>
      <c r="EZ577" s="2"/>
      <c r="FA577" s="2"/>
      <c r="FB577" s="2"/>
      <c r="FC577" s="2"/>
      <c r="FD577" s="2"/>
      <c r="FE577" s="2"/>
    </row>
    <row r="578" spans="1:161" s="6" customFormat="1" x14ac:dyDescent="0.25">
      <c r="A578" s="2"/>
      <c r="B578" s="2"/>
      <c r="C578" s="2"/>
      <c r="D578" s="24"/>
      <c r="E578" s="24"/>
      <c r="F578" s="24"/>
      <c r="G578" s="24"/>
      <c r="H578" s="24"/>
      <c r="I578" s="25"/>
      <c r="J578" s="24"/>
      <c r="K578" s="2"/>
      <c r="L578" s="2"/>
      <c r="M578" s="2"/>
      <c r="N578" s="26"/>
      <c r="O578" s="2"/>
      <c r="P578" s="24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  <c r="AT578" s="2"/>
      <c r="AU578" s="2"/>
      <c r="AV578" s="2"/>
      <c r="AW578" s="2"/>
      <c r="AX578" s="2"/>
      <c r="AY578" s="2"/>
      <c r="AZ578" s="2"/>
      <c r="BA578" s="2"/>
      <c r="BB578" s="2"/>
      <c r="BC578" s="2"/>
      <c r="BD578" s="2"/>
      <c r="BE578" s="2"/>
      <c r="BF578" s="2"/>
      <c r="BG578" s="2"/>
      <c r="BH578" s="2"/>
      <c r="BI578" s="2"/>
      <c r="BJ578" s="2"/>
      <c r="BK578" s="2"/>
      <c r="BL578" s="2"/>
      <c r="BM578" s="2"/>
      <c r="BN578" s="2"/>
      <c r="BO578" s="2"/>
      <c r="BP578" s="2"/>
      <c r="BQ578" s="2"/>
      <c r="BR578" s="2"/>
      <c r="BS578" s="2"/>
      <c r="BT578" s="2"/>
      <c r="BU578" s="2"/>
      <c r="BV578" s="2"/>
      <c r="BW578" s="2"/>
      <c r="BX578" s="2"/>
      <c r="BY578" s="2"/>
      <c r="BZ578" s="2"/>
      <c r="CA578" s="2"/>
      <c r="CB578" s="2"/>
      <c r="CC578" s="2"/>
      <c r="CD578" s="2"/>
      <c r="CE578" s="2"/>
      <c r="CF578" s="2"/>
      <c r="CG578" s="2"/>
      <c r="CH578" s="2"/>
      <c r="CI578" s="2"/>
      <c r="CJ578" s="2"/>
      <c r="CK578" s="2"/>
      <c r="CL578" s="2"/>
      <c r="CM578" s="2"/>
      <c r="CN578" s="2"/>
      <c r="CO578" s="2"/>
      <c r="CP578" s="2"/>
      <c r="CQ578" s="2"/>
      <c r="CR578" s="2"/>
      <c r="CS578" s="2"/>
      <c r="CT578" s="2"/>
      <c r="CU578" s="2"/>
      <c r="CV578" s="2"/>
      <c r="CW578" s="2"/>
      <c r="CX578" s="2"/>
      <c r="CY578" s="2"/>
      <c r="CZ578" s="2"/>
      <c r="DA578" s="2"/>
      <c r="DB578" s="2"/>
      <c r="DC578" s="2"/>
      <c r="DD578" s="2"/>
      <c r="DE578" s="2"/>
      <c r="DF578" s="2"/>
      <c r="DG578" s="2"/>
      <c r="DH578" s="2"/>
      <c r="DI578" s="2"/>
      <c r="DJ578" s="2"/>
      <c r="DK578" s="2"/>
      <c r="DL578" s="2"/>
      <c r="DM578" s="2"/>
      <c r="DN578" s="2"/>
      <c r="DO578" s="2"/>
      <c r="DP578" s="2"/>
      <c r="DQ578" s="2"/>
      <c r="DR578" s="2"/>
      <c r="DS578" s="2"/>
      <c r="DT578" s="2"/>
      <c r="DU578" s="2"/>
      <c r="DV578" s="2"/>
      <c r="DW578" s="2"/>
      <c r="DX578" s="2"/>
      <c r="DY578" s="2"/>
      <c r="DZ578" s="2"/>
      <c r="EA578" s="2"/>
      <c r="EB578" s="2"/>
      <c r="EC578" s="2"/>
      <c r="ED578" s="2"/>
      <c r="EE578" s="2"/>
      <c r="EF578" s="2"/>
      <c r="EG578" s="2"/>
      <c r="EH578" s="2"/>
      <c r="EI578" s="2"/>
      <c r="EJ578" s="2"/>
      <c r="EK578" s="2"/>
      <c r="EL578" s="2"/>
      <c r="EM578" s="2"/>
      <c r="EN578" s="2"/>
      <c r="EO578" s="2"/>
      <c r="EP578" s="2"/>
      <c r="EQ578" s="2"/>
      <c r="ER578" s="2"/>
      <c r="ES578" s="2"/>
      <c r="ET578" s="2"/>
      <c r="EU578" s="2"/>
      <c r="EV578" s="2"/>
      <c r="EW578" s="2"/>
      <c r="EX578" s="2"/>
      <c r="EY578" s="2"/>
      <c r="EZ578" s="2"/>
      <c r="FA578" s="2"/>
      <c r="FB578" s="2"/>
      <c r="FC578" s="2"/>
      <c r="FD578" s="2"/>
      <c r="FE578" s="2"/>
    </row>
    <row r="579" spans="1:161" s="6" customFormat="1" x14ac:dyDescent="0.25">
      <c r="A579" s="2"/>
      <c r="B579" s="2"/>
      <c r="C579" s="2"/>
      <c r="D579" s="24"/>
      <c r="E579" s="24"/>
      <c r="F579" s="24"/>
      <c r="G579" s="24"/>
      <c r="H579" s="24"/>
      <c r="I579" s="25"/>
      <c r="J579" s="24"/>
      <c r="K579" s="2"/>
      <c r="L579" s="2"/>
      <c r="M579" s="2"/>
      <c r="N579" s="26"/>
      <c r="O579" s="2"/>
      <c r="P579" s="24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  <c r="AT579" s="2"/>
      <c r="AU579" s="2"/>
      <c r="AV579" s="2"/>
      <c r="AW579" s="2"/>
      <c r="AX579" s="2"/>
      <c r="AY579" s="2"/>
      <c r="AZ579" s="2"/>
      <c r="BA579" s="2"/>
      <c r="BB579" s="2"/>
      <c r="BC579" s="2"/>
      <c r="BD579" s="2"/>
      <c r="BE579" s="2"/>
      <c r="BF579" s="2"/>
      <c r="BG579" s="2"/>
      <c r="BH579" s="2"/>
      <c r="BI579" s="2"/>
      <c r="BJ579" s="2"/>
      <c r="BK579" s="2"/>
      <c r="BL579" s="2"/>
      <c r="BM579" s="2"/>
      <c r="BN579" s="2"/>
      <c r="BO579" s="2"/>
      <c r="BP579" s="2"/>
      <c r="BQ579" s="2"/>
      <c r="BR579" s="2"/>
      <c r="BS579" s="2"/>
      <c r="BT579" s="2"/>
      <c r="BU579" s="2"/>
      <c r="BV579" s="2"/>
      <c r="BW579" s="2"/>
      <c r="BX579" s="2"/>
      <c r="BY579" s="2"/>
      <c r="BZ579" s="2"/>
      <c r="CA579" s="2"/>
      <c r="CB579" s="2"/>
      <c r="CC579" s="2"/>
      <c r="CD579" s="2"/>
      <c r="CE579" s="2"/>
      <c r="CF579" s="2"/>
      <c r="CG579" s="2"/>
      <c r="CH579" s="2"/>
      <c r="CI579" s="2"/>
      <c r="CJ579" s="2"/>
      <c r="CK579" s="2"/>
      <c r="CL579" s="2"/>
      <c r="CM579" s="2"/>
      <c r="CN579" s="2"/>
      <c r="CO579" s="2"/>
      <c r="CP579" s="2"/>
      <c r="CQ579" s="2"/>
      <c r="CR579" s="2"/>
      <c r="CS579" s="2"/>
      <c r="CT579" s="2"/>
      <c r="CU579" s="2"/>
      <c r="CV579" s="2"/>
      <c r="CW579" s="2"/>
      <c r="CX579" s="2"/>
      <c r="CY579" s="2"/>
      <c r="CZ579" s="2"/>
      <c r="DA579" s="2"/>
      <c r="DB579" s="2"/>
      <c r="DC579" s="2"/>
      <c r="DD579" s="2"/>
      <c r="DE579" s="2"/>
      <c r="DF579" s="2"/>
      <c r="DG579" s="2"/>
      <c r="DH579" s="2"/>
      <c r="DI579" s="2"/>
      <c r="DJ579" s="2"/>
      <c r="DK579" s="2"/>
      <c r="DL579" s="2"/>
      <c r="DM579" s="2"/>
      <c r="DN579" s="2"/>
      <c r="DO579" s="2"/>
      <c r="DP579" s="2"/>
      <c r="DQ579" s="2"/>
      <c r="DR579" s="2"/>
      <c r="DS579" s="2"/>
      <c r="DT579" s="2"/>
      <c r="DU579" s="2"/>
      <c r="DV579" s="2"/>
      <c r="DW579" s="2"/>
      <c r="DX579" s="2"/>
      <c r="DY579" s="2"/>
      <c r="DZ579" s="2"/>
      <c r="EA579" s="2"/>
      <c r="EB579" s="2"/>
      <c r="EC579" s="2"/>
      <c r="ED579" s="2"/>
      <c r="EE579" s="2"/>
      <c r="EF579" s="2"/>
      <c r="EG579" s="2"/>
      <c r="EH579" s="2"/>
      <c r="EI579" s="2"/>
      <c r="EJ579" s="2"/>
      <c r="EK579" s="2"/>
      <c r="EL579" s="2"/>
      <c r="EM579" s="2"/>
      <c r="EN579" s="2"/>
      <c r="EO579" s="2"/>
      <c r="EP579" s="2"/>
      <c r="EQ579" s="2"/>
      <c r="ER579" s="2"/>
      <c r="ES579" s="2"/>
      <c r="ET579" s="2"/>
      <c r="EU579" s="2"/>
      <c r="EV579" s="2"/>
      <c r="EW579" s="2"/>
      <c r="EX579" s="2"/>
      <c r="EY579" s="2"/>
      <c r="EZ579" s="2"/>
      <c r="FA579" s="2"/>
      <c r="FB579" s="2"/>
      <c r="FC579" s="2"/>
      <c r="FD579" s="2"/>
      <c r="FE579" s="2"/>
    </row>
    <row r="580" spans="1:161" s="6" customFormat="1" x14ac:dyDescent="0.25">
      <c r="A580" s="2"/>
      <c r="B580" s="2"/>
      <c r="C580" s="2"/>
      <c r="D580" s="24"/>
      <c r="E580" s="24"/>
      <c r="F580" s="24"/>
      <c r="G580" s="24"/>
      <c r="H580" s="24"/>
      <c r="I580" s="25"/>
      <c r="J580" s="24"/>
      <c r="K580" s="2"/>
      <c r="L580" s="2"/>
      <c r="M580" s="2"/>
      <c r="N580" s="26"/>
      <c r="O580" s="2"/>
      <c r="P580" s="24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  <c r="AT580" s="2"/>
      <c r="AU580" s="2"/>
      <c r="AV580" s="2"/>
      <c r="AW580" s="2"/>
      <c r="AX580" s="2"/>
      <c r="AY580" s="2"/>
      <c r="AZ580" s="2"/>
      <c r="BA580" s="2"/>
      <c r="BB580" s="2"/>
      <c r="BC580" s="2"/>
      <c r="BD580" s="2"/>
      <c r="BE580" s="2"/>
      <c r="BF580" s="2"/>
      <c r="BG580" s="2"/>
      <c r="BH580" s="2"/>
      <c r="BI580" s="2"/>
      <c r="BJ580" s="2"/>
      <c r="BK580" s="2"/>
      <c r="BL580" s="2"/>
      <c r="BM580" s="2"/>
      <c r="BN580" s="2"/>
      <c r="BO580" s="2"/>
      <c r="BP580" s="2"/>
      <c r="BQ580" s="2"/>
      <c r="BR580" s="2"/>
      <c r="BS580" s="2"/>
      <c r="BT580" s="2"/>
      <c r="BU580" s="2"/>
      <c r="BV580" s="2"/>
      <c r="BW580" s="2"/>
      <c r="BX580" s="2"/>
      <c r="BY580" s="2"/>
      <c r="BZ580" s="2"/>
      <c r="CA580" s="2"/>
      <c r="CB580" s="2"/>
      <c r="CC580" s="2"/>
      <c r="CD580" s="2"/>
      <c r="CE580" s="2"/>
      <c r="CF580" s="2"/>
      <c r="CG580" s="2"/>
      <c r="CH580" s="2"/>
      <c r="CI580" s="2"/>
      <c r="CJ580" s="2"/>
      <c r="CK580" s="2"/>
      <c r="CL580" s="2"/>
      <c r="CM580" s="2"/>
      <c r="CN580" s="2"/>
      <c r="CO580" s="2"/>
      <c r="CP580" s="2"/>
      <c r="CQ580" s="2"/>
      <c r="CR580" s="2"/>
      <c r="CS580" s="2"/>
      <c r="CT580" s="2"/>
      <c r="CU580" s="2"/>
      <c r="CV580" s="2"/>
      <c r="CW580" s="2"/>
      <c r="CX580" s="2"/>
      <c r="CY580" s="2"/>
      <c r="CZ580" s="2"/>
      <c r="DA580" s="2"/>
      <c r="DB580" s="2"/>
      <c r="DC580" s="2"/>
      <c r="DD580" s="2"/>
      <c r="DE580" s="2"/>
      <c r="DF580" s="2"/>
      <c r="DG580" s="2"/>
      <c r="DH580" s="2"/>
      <c r="DI580" s="2"/>
      <c r="DJ580" s="2"/>
      <c r="DK580" s="2"/>
      <c r="DL580" s="2"/>
      <c r="DM580" s="2"/>
      <c r="DN580" s="2"/>
      <c r="DO580" s="2"/>
      <c r="DP580" s="2"/>
      <c r="DQ580" s="2"/>
      <c r="DR580" s="2"/>
      <c r="DS580" s="2"/>
      <c r="DT580" s="2"/>
      <c r="DU580" s="2"/>
      <c r="DV580" s="2"/>
      <c r="DW580" s="2"/>
      <c r="DX580" s="2"/>
      <c r="DY580" s="2"/>
      <c r="DZ580" s="2"/>
      <c r="EA580" s="2"/>
      <c r="EB580" s="2"/>
      <c r="EC580" s="2"/>
      <c r="ED580" s="2"/>
      <c r="EE580" s="2"/>
      <c r="EF580" s="2"/>
      <c r="EG580" s="2"/>
      <c r="EH580" s="2"/>
      <c r="EI580" s="2"/>
      <c r="EJ580" s="2"/>
      <c r="EK580" s="2"/>
      <c r="EL580" s="2"/>
      <c r="EM580" s="2"/>
      <c r="EN580" s="2"/>
      <c r="EO580" s="2"/>
      <c r="EP580" s="2"/>
      <c r="EQ580" s="2"/>
      <c r="ER580" s="2"/>
      <c r="ES580" s="2"/>
      <c r="ET580" s="2"/>
      <c r="EU580" s="2"/>
      <c r="EV580" s="2"/>
      <c r="EW580" s="2"/>
      <c r="EX580" s="2"/>
      <c r="EY580" s="2"/>
      <c r="EZ580" s="2"/>
      <c r="FA580" s="2"/>
      <c r="FB580" s="2"/>
      <c r="FC580" s="2"/>
      <c r="FD580" s="2"/>
      <c r="FE580" s="2"/>
    </row>
    <row r="581" spans="1:161" s="6" customFormat="1" x14ac:dyDescent="0.25">
      <c r="A581" s="2"/>
      <c r="B581" s="2"/>
      <c r="C581" s="2"/>
      <c r="D581" s="24"/>
      <c r="E581" s="24"/>
      <c r="F581" s="24"/>
      <c r="G581" s="24"/>
      <c r="H581" s="24"/>
      <c r="I581" s="25"/>
      <c r="J581" s="24"/>
      <c r="K581" s="2"/>
      <c r="L581" s="2"/>
      <c r="M581" s="2"/>
      <c r="N581" s="26"/>
      <c r="O581" s="2"/>
      <c r="P581" s="24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  <c r="AT581" s="2"/>
      <c r="AU581" s="2"/>
      <c r="AV581" s="2"/>
      <c r="AW581" s="2"/>
      <c r="AX581" s="2"/>
      <c r="AY581" s="2"/>
      <c r="AZ581" s="2"/>
      <c r="BA581" s="2"/>
      <c r="BB581" s="2"/>
      <c r="BC581" s="2"/>
      <c r="BD581" s="2"/>
      <c r="BE581" s="2"/>
      <c r="BF581" s="2"/>
      <c r="BG581" s="2"/>
      <c r="BH581" s="2"/>
      <c r="BI581" s="2"/>
      <c r="BJ581" s="2"/>
      <c r="BK581" s="2"/>
      <c r="BL581" s="2"/>
      <c r="BM581" s="2"/>
      <c r="BN581" s="2"/>
      <c r="BO581" s="2"/>
      <c r="BP581" s="2"/>
      <c r="BQ581" s="2"/>
      <c r="BR581" s="2"/>
      <c r="BS581" s="2"/>
      <c r="BT581" s="2"/>
      <c r="BU581" s="2"/>
      <c r="BV581" s="2"/>
      <c r="BW581" s="2"/>
      <c r="BX581" s="2"/>
      <c r="BY581" s="2"/>
      <c r="BZ581" s="2"/>
      <c r="CA581" s="2"/>
      <c r="CB581" s="2"/>
      <c r="CC581" s="2"/>
      <c r="CD581" s="2"/>
      <c r="CE581" s="2"/>
      <c r="CF581" s="2"/>
      <c r="CG581" s="2"/>
      <c r="CH581" s="2"/>
      <c r="CI581" s="2"/>
      <c r="CJ581" s="2"/>
      <c r="CK581" s="2"/>
      <c r="CL581" s="2"/>
      <c r="CM581" s="2"/>
      <c r="CN581" s="2"/>
      <c r="CO581" s="2"/>
      <c r="CP581" s="2"/>
      <c r="CQ581" s="2"/>
      <c r="CR581" s="2"/>
      <c r="CS581" s="2"/>
      <c r="CT581" s="2"/>
      <c r="CU581" s="2"/>
      <c r="CV581" s="2"/>
      <c r="CW581" s="2"/>
      <c r="CX581" s="2"/>
      <c r="CY581" s="2"/>
      <c r="CZ581" s="2"/>
      <c r="DA581" s="2"/>
      <c r="DB581" s="2"/>
      <c r="DC581" s="2"/>
      <c r="DD581" s="2"/>
      <c r="DE581" s="2"/>
      <c r="DF581" s="2"/>
      <c r="DG581" s="2"/>
      <c r="DH581" s="2"/>
      <c r="DI581" s="2"/>
      <c r="DJ581" s="2"/>
      <c r="DK581" s="2"/>
      <c r="DL581" s="2"/>
      <c r="DM581" s="2"/>
      <c r="DN581" s="2"/>
      <c r="DO581" s="2"/>
      <c r="DP581" s="2"/>
      <c r="DQ581" s="2"/>
      <c r="DR581" s="2"/>
      <c r="DS581" s="2"/>
      <c r="DT581" s="2"/>
      <c r="DU581" s="2"/>
      <c r="DV581" s="2"/>
      <c r="DW581" s="2"/>
      <c r="DX581" s="2"/>
      <c r="DY581" s="2"/>
      <c r="DZ581" s="2"/>
      <c r="EA581" s="2"/>
      <c r="EB581" s="2"/>
      <c r="EC581" s="2"/>
      <c r="ED581" s="2"/>
      <c r="EE581" s="2"/>
      <c r="EF581" s="2"/>
      <c r="EG581" s="2"/>
      <c r="EH581" s="2"/>
      <c r="EI581" s="2"/>
      <c r="EJ581" s="2"/>
      <c r="EK581" s="2"/>
      <c r="EL581" s="2"/>
      <c r="EM581" s="2"/>
      <c r="EN581" s="2"/>
      <c r="EO581" s="2"/>
      <c r="EP581" s="2"/>
      <c r="EQ581" s="2"/>
      <c r="ER581" s="2"/>
      <c r="ES581" s="2"/>
      <c r="ET581" s="2"/>
      <c r="EU581" s="2"/>
      <c r="EV581" s="2"/>
      <c r="EW581" s="2"/>
      <c r="EX581" s="2"/>
      <c r="EY581" s="2"/>
      <c r="EZ581" s="2"/>
      <c r="FA581" s="2"/>
      <c r="FB581" s="2"/>
      <c r="FC581" s="2"/>
      <c r="FD581" s="2"/>
      <c r="FE581" s="2"/>
    </row>
    <row r="582" spans="1:161" s="6" customFormat="1" x14ac:dyDescent="0.25">
      <c r="A582" s="2"/>
      <c r="B582" s="2"/>
      <c r="C582" s="2"/>
      <c r="D582" s="24"/>
      <c r="E582" s="24"/>
      <c r="F582" s="24"/>
      <c r="G582" s="24"/>
      <c r="H582" s="24"/>
      <c r="I582" s="25"/>
      <c r="J582" s="24"/>
      <c r="K582" s="2"/>
      <c r="L582" s="2"/>
      <c r="M582" s="2"/>
      <c r="N582" s="26"/>
      <c r="O582" s="2"/>
      <c r="P582" s="24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  <c r="AT582" s="2"/>
      <c r="AU582" s="2"/>
      <c r="AV582" s="2"/>
      <c r="AW582" s="2"/>
      <c r="AX582" s="2"/>
      <c r="AY582" s="2"/>
      <c r="AZ582" s="2"/>
      <c r="BA582" s="2"/>
      <c r="BB582" s="2"/>
      <c r="BC582" s="2"/>
      <c r="BD582" s="2"/>
      <c r="BE582" s="2"/>
      <c r="BF582" s="2"/>
      <c r="BG582" s="2"/>
      <c r="BH582" s="2"/>
      <c r="BI582" s="2"/>
      <c r="BJ582" s="2"/>
      <c r="BK582" s="2"/>
      <c r="BL582" s="2"/>
      <c r="BM582" s="2"/>
      <c r="BN582" s="2"/>
      <c r="BO582" s="2"/>
      <c r="BP582" s="2"/>
      <c r="BQ582" s="2"/>
      <c r="BR582" s="2"/>
      <c r="BS582" s="2"/>
      <c r="BT582" s="2"/>
      <c r="BU582" s="2"/>
      <c r="BV582" s="2"/>
      <c r="BW582" s="2"/>
      <c r="BX582" s="2"/>
      <c r="BY582" s="2"/>
      <c r="BZ582" s="2"/>
      <c r="CA582" s="2"/>
      <c r="CB582" s="2"/>
      <c r="CC582" s="2"/>
      <c r="CD582" s="2"/>
      <c r="CE582" s="2"/>
      <c r="CF582" s="2"/>
      <c r="CG582" s="2"/>
      <c r="CH582" s="2"/>
      <c r="CI582" s="2"/>
      <c r="CJ582" s="2"/>
      <c r="CK582" s="2"/>
      <c r="CL582" s="2"/>
      <c r="CM582" s="2"/>
      <c r="CN582" s="2"/>
      <c r="CO582" s="2"/>
      <c r="CP582" s="2"/>
      <c r="CQ582" s="2"/>
      <c r="CR582" s="2"/>
      <c r="CS582" s="2"/>
      <c r="CT582" s="2"/>
      <c r="CU582" s="2"/>
      <c r="CV582" s="2"/>
      <c r="CW582" s="2"/>
      <c r="CX582" s="2"/>
      <c r="CY582" s="2"/>
      <c r="CZ582" s="2"/>
      <c r="DA582" s="2"/>
      <c r="DB582" s="2"/>
      <c r="DC582" s="2"/>
      <c r="DD582" s="2"/>
      <c r="DE582" s="2"/>
      <c r="DF582" s="2"/>
      <c r="DG582" s="2"/>
      <c r="DH582" s="2"/>
      <c r="DI582" s="2"/>
      <c r="DJ582" s="2"/>
      <c r="DK582" s="2"/>
      <c r="DL582" s="2"/>
      <c r="DM582" s="2"/>
      <c r="DN582" s="2"/>
      <c r="DO582" s="2"/>
      <c r="DP582" s="2"/>
      <c r="DQ582" s="2"/>
      <c r="DR582" s="2"/>
      <c r="DS582" s="2"/>
      <c r="DT582" s="2"/>
      <c r="DU582" s="2"/>
      <c r="DV582" s="2"/>
      <c r="DW582" s="2"/>
      <c r="DX582" s="2"/>
      <c r="DY582" s="2"/>
      <c r="DZ582" s="2"/>
      <c r="EA582" s="2"/>
      <c r="EB582" s="2"/>
      <c r="EC582" s="2"/>
      <c r="ED582" s="2"/>
      <c r="EE582" s="2"/>
      <c r="EF582" s="2"/>
      <c r="EG582" s="2"/>
      <c r="EH582" s="2"/>
      <c r="EI582" s="2"/>
      <c r="EJ582" s="2"/>
      <c r="EK582" s="2"/>
      <c r="EL582" s="2"/>
      <c r="EM582" s="2"/>
      <c r="EN582" s="2"/>
      <c r="EO582" s="2"/>
      <c r="EP582" s="2"/>
      <c r="EQ582" s="2"/>
      <c r="ER582" s="2"/>
      <c r="ES582" s="2"/>
      <c r="ET582" s="2"/>
      <c r="EU582" s="2"/>
      <c r="EV582" s="2"/>
      <c r="EW582" s="2"/>
      <c r="EX582" s="2"/>
      <c r="EY582" s="2"/>
      <c r="EZ582" s="2"/>
      <c r="FA582" s="2"/>
      <c r="FB582" s="2"/>
      <c r="FC582" s="2"/>
      <c r="FD582" s="2"/>
      <c r="FE582" s="2"/>
    </row>
    <row r="583" spans="1:161" s="6" customFormat="1" x14ac:dyDescent="0.25">
      <c r="A583" s="2"/>
      <c r="B583" s="2"/>
      <c r="C583" s="2"/>
      <c r="D583" s="24"/>
      <c r="E583" s="24"/>
      <c r="F583" s="24"/>
      <c r="G583" s="24"/>
      <c r="H583" s="24"/>
      <c r="I583" s="25"/>
      <c r="J583" s="24"/>
      <c r="K583" s="2"/>
      <c r="L583" s="2"/>
      <c r="M583" s="2"/>
      <c r="N583" s="26"/>
      <c r="O583" s="2"/>
      <c r="P583" s="24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  <c r="AT583" s="2"/>
      <c r="AU583" s="2"/>
      <c r="AV583" s="2"/>
      <c r="AW583" s="2"/>
      <c r="AX583" s="2"/>
      <c r="AY583" s="2"/>
      <c r="AZ583" s="2"/>
      <c r="BA583" s="2"/>
      <c r="BB583" s="2"/>
      <c r="BC583" s="2"/>
      <c r="BD583" s="2"/>
      <c r="BE583" s="2"/>
      <c r="BF583" s="2"/>
      <c r="BG583" s="2"/>
      <c r="BH583" s="2"/>
      <c r="BI583" s="2"/>
      <c r="BJ583" s="2"/>
      <c r="BK583" s="2"/>
      <c r="BL583" s="2"/>
      <c r="BM583" s="2"/>
      <c r="BN583" s="2"/>
      <c r="BO583" s="2"/>
      <c r="BP583" s="2"/>
      <c r="BQ583" s="2"/>
      <c r="BR583" s="2"/>
      <c r="BS583" s="2"/>
      <c r="BT583" s="2"/>
      <c r="BU583" s="2"/>
      <c r="BV583" s="2"/>
      <c r="BW583" s="2"/>
      <c r="BX583" s="2"/>
      <c r="BY583" s="2"/>
      <c r="BZ583" s="2"/>
      <c r="CA583" s="2"/>
      <c r="CB583" s="2"/>
      <c r="CC583" s="2"/>
      <c r="CD583" s="2"/>
      <c r="CE583" s="2"/>
      <c r="CF583" s="2"/>
      <c r="CG583" s="2"/>
      <c r="CH583" s="2"/>
      <c r="CI583" s="2"/>
      <c r="CJ583" s="2"/>
      <c r="CK583" s="2"/>
      <c r="CL583" s="2"/>
      <c r="CM583" s="2"/>
      <c r="CN583" s="2"/>
      <c r="CO583" s="2"/>
      <c r="CP583" s="2"/>
      <c r="CQ583" s="2"/>
      <c r="CR583" s="2"/>
      <c r="CS583" s="2"/>
      <c r="CT583" s="2"/>
      <c r="CU583" s="2"/>
      <c r="CV583" s="2"/>
      <c r="CW583" s="2"/>
      <c r="CX583" s="2"/>
      <c r="CY583" s="2"/>
      <c r="CZ583" s="2"/>
      <c r="DA583" s="2"/>
      <c r="DB583" s="2"/>
      <c r="DC583" s="2"/>
      <c r="DD583" s="2"/>
      <c r="DE583" s="2"/>
      <c r="DF583" s="2"/>
      <c r="DG583" s="2"/>
      <c r="DH583" s="2"/>
      <c r="DI583" s="2"/>
      <c r="DJ583" s="2"/>
      <c r="DK583" s="2"/>
      <c r="DL583" s="2"/>
      <c r="DM583" s="2"/>
      <c r="DN583" s="2"/>
      <c r="DO583" s="2"/>
      <c r="DP583" s="2"/>
      <c r="DQ583" s="2"/>
      <c r="DR583" s="2"/>
      <c r="DS583" s="2"/>
      <c r="DT583" s="2"/>
      <c r="DU583" s="2"/>
      <c r="DV583" s="2"/>
      <c r="DW583" s="2"/>
      <c r="DX583" s="2"/>
      <c r="DY583" s="2"/>
      <c r="DZ583" s="2"/>
      <c r="EA583" s="2"/>
      <c r="EB583" s="2"/>
      <c r="EC583" s="2"/>
      <c r="ED583" s="2"/>
      <c r="EE583" s="2"/>
      <c r="EF583" s="2"/>
      <c r="EG583" s="2"/>
      <c r="EH583" s="2"/>
      <c r="EI583" s="2"/>
      <c r="EJ583" s="2"/>
      <c r="EK583" s="2"/>
      <c r="EL583" s="2"/>
      <c r="EM583" s="2"/>
      <c r="EN583" s="2"/>
      <c r="EO583" s="2"/>
      <c r="EP583" s="2"/>
      <c r="EQ583" s="2"/>
      <c r="ER583" s="2"/>
      <c r="ES583" s="2"/>
      <c r="ET583" s="2"/>
      <c r="EU583" s="2"/>
      <c r="EV583" s="2"/>
      <c r="EW583" s="2"/>
      <c r="EX583" s="2"/>
      <c r="EY583" s="2"/>
      <c r="EZ583" s="2"/>
      <c r="FA583" s="2"/>
      <c r="FB583" s="2"/>
      <c r="FC583" s="2"/>
      <c r="FD583" s="2"/>
      <c r="FE583" s="2"/>
    </row>
    <row r="584" spans="1:161" s="6" customFormat="1" x14ac:dyDescent="0.25">
      <c r="A584" s="2"/>
      <c r="B584" s="2"/>
      <c r="C584" s="2"/>
      <c r="D584" s="24"/>
      <c r="E584" s="24"/>
      <c r="F584" s="24"/>
      <c r="G584" s="24"/>
      <c r="H584" s="24"/>
      <c r="I584" s="25"/>
      <c r="J584" s="24"/>
      <c r="K584" s="2"/>
      <c r="L584" s="2"/>
      <c r="M584" s="2"/>
      <c r="N584" s="26"/>
      <c r="O584" s="2"/>
      <c r="P584" s="24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  <c r="AT584" s="2"/>
      <c r="AU584" s="2"/>
      <c r="AV584" s="2"/>
      <c r="AW584" s="2"/>
      <c r="AX584" s="2"/>
      <c r="AY584" s="2"/>
      <c r="AZ584" s="2"/>
      <c r="BA584" s="2"/>
      <c r="BB584" s="2"/>
      <c r="BC584" s="2"/>
      <c r="BD584" s="2"/>
      <c r="BE584" s="2"/>
      <c r="BF584" s="2"/>
      <c r="BG584" s="2"/>
      <c r="BH584" s="2"/>
      <c r="BI584" s="2"/>
      <c r="BJ584" s="2"/>
      <c r="BK584" s="2"/>
      <c r="BL584" s="2"/>
      <c r="BM584" s="2"/>
      <c r="BN584" s="2"/>
      <c r="BO584" s="2"/>
      <c r="BP584" s="2"/>
      <c r="BQ584" s="2"/>
      <c r="BR584" s="2"/>
      <c r="BS584" s="2"/>
      <c r="BT584" s="2"/>
      <c r="BU584" s="2"/>
      <c r="BV584" s="2"/>
      <c r="BW584" s="2"/>
      <c r="BX584" s="2"/>
      <c r="BY584" s="2"/>
      <c r="BZ584" s="2"/>
      <c r="CA584" s="2"/>
      <c r="CB584" s="2"/>
      <c r="CC584" s="2"/>
      <c r="CD584" s="2"/>
      <c r="CE584" s="2"/>
      <c r="CF584" s="2"/>
      <c r="CG584" s="2"/>
      <c r="CH584" s="2"/>
      <c r="CI584" s="2"/>
      <c r="CJ584" s="2"/>
      <c r="CK584" s="2"/>
      <c r="CL584" s="2"/>
      <c r="CM584" s="2"/>
      <c r="CN584" s="2"/>
      <c r="CO584" s="2"/>
      <c r="CP584" s="2"/>
      <c r="CQ584" s="2"/>
      <c r="CR584" s="2"/>
      <c r="CS584" s="2"/>
      <c r="CT584" s="2"/>
      <c r="CU584" s="2"/>
      <c r="CV584" s="2"/>
      <c r="CW584" s="2"/>
      <c r="CX584" s="2"/>
      <c r="CY584" s="2"/>
      <c r="CZ584" s="2"/>
      <c r="DA584" s="2"/>
      <c r="DB584" s="2"/>
      <c r="DC584" s="2"/>
      <c r="DD584" s="2"/>
      <c r="DE584" s="2"/>
      <c r="DF584" s="2"/>
      <c r="DG584" s="2"/>
      <c r="DH584" s="2"/>
      <c r="DI584" s="2"/>
      <c r="DJ584" s="2"/>
      <c r="DK584" s="2"/>
      <c r="DL584" s="2"/>
      <c r="DM584" s="2"/>
      <c r="DN584" s="2"/>
      <c r="DO584" s="2"/>
      <c r="DP584" s="2"/>
      <c r="DQ584" s="2"/>
      <c r="DR584" s="2"/>
      <c r="DS584" s="2"/>
      <c r="DT584" s="2"/>
      <c r="DU584" s="2"/>
      <c r="DV584" s="2"/>
      <c r="DW584" s="2"/>
      <c r="DX584" s="2"/>
      <c r="DY584" s="2"/>
      <c r="DZ584" s="2"/>
      <c r="EA584" s="2"/>
      <c r="EB584" s="2"/>
      <c r="EC584" s="2"/>
      <c r="ED584" s="2"/>
      <c r="EE584" s="2"/>
      <c r="EF584" s="2"/>
      <c r="EG584" s="2"/>
      <c r="EH584" s="2"/>
      <c r="EI584" s="2"/>
      <c r="EJ584" s="2"/>
      <c r="EK584" s="2"/>
      <c r="EL584" s="2"/>
      <c r="EM584" s="2"/>
      <c r="EN584" s="2"/>
      <c r="EO584" s="2"/>
      <c r="EP584" s="2"/>
      <c r="EQ584" s="2"/>
      <c r="ER584" s="2"/>
      <c r="ES584" s="2"/>
      <c r="ET584" s="2"/>
      <c r="EU584" s="2"/>
      <c r="EV584" s="2"/>
      <c r="EW584" s="2"/>
      <c r="EX584" s="2"/>
      <c r="EY584" s="2"/>
      <c r="EZ584" s="2"/>
      <c r="FA584" s="2"/>
      <c r="FB584" s="2"/>
      <c r="FC584" s="2"/>
      <c r="FD584" s="2"/>
      <c r="FE584" s="2"/>
    </row>
    <row r="585" spans="1:161" s="6" customFormat="1" x14ac:dyDescent="0.25">
      <c r="A585" s="2"/>
      <c r="B585" s="2"/>
      <c r="C585" s="2"/>
      <c r="D585" s="24"/>
      <c r="E585" s="24"/>
      <c r="F585" s="24"/>
      <c r="G585" s="24"/>
      <c r="H585" s="24"/>
      <c r="I585" s="25"/>
      <c r="J585" s="24"/>
      <c r="K585" s="2"/>
      <c r="L585" s="2"/>
      <c r="M585" s="2"/>
      <c r="N585" s="26"/>
      <c r="O585" s="2"/>
      <c r="P585" s="24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  <c r="AT585" s="2"/>
      <c r="AU585" s="2"/>
      <c r="AV585" s="2"/>
      <c r="AW585" s="2"/>
      <c r="AX585" s="2"/>
      <c r="AY585" s="2"/>
      <c r="AZ585" s="2"/>
      <c r="BA585" s="2"/>
      <c r="BB585" s="2"/>
      <c r="BC585" s="2"/>
      <c r="BD585" s="2"/>
      <c r="BE585" s="2"/>
      <c r="BF585" s="2"/>
      <c r="BG585" s="2"/>
      <c r="BH585" s="2"/>
      <c r="BI585" s="2"/>
      <c r="BJ585" s="2"/>
      <c r="BK585" s="2"/>
      <c r="BL585" s="2"/>
      <c r="BM585" s="2"/>
      <c r="BN585" s="2"/>
      <c r="BO585" s="2"/>
      <c r="BP585" s="2"/>
      <c r="BQ585" s="2"/>
      <c r="BR585" s="2"/>
      <c r="BS585" s="2"/>
      <c r="BT585" s="2"/>
      <c r="BU585" s="2"/>
      <c r="BV585" s="2"/>
      <c r="BW585" s="2"/>
      <c r="BX585" s="2"/>
      <c r="BY585" s="2"/>
      <c r="BZ585" s="2"/>
      <c r="CA585" s="2"/>
      <c r="CB585" s="2"/>
      <c r="CC585" s="2"/>
      <c r="CD585" s="2"/>
      <c r="CE585" s="2"/>
      <c r="CF585" s="2"/>
      <c r="CG585" s="2"/>
      <c r="CH585" s="2"/>
      <c r="CI585" s="2"/>
      <c r="CJ585" s="2"/>
      <c r="CK585" s="2"/>
      <c r="CL585" s="2"/>
      <c r="CM585" s="2"/>
      <c r="CN585" s="2"/>
      <c r="CO585" s="2"/>
      <c r="CP585" s="2"/>
      <c r="CQ585" s="2"/>
      <c r="CR585" s="2"/>
      <c r="CS585" s="2"/>
      <c r="CT585" s="2"/>
      <c r="CU585" s="2"/>
      <c r="CV585" s="2"/>
      <c r="CW585" s="2"/>
      <c r="CX585" s="2"/>
      <c r="CY585" s="2"/>
      <c r="CZ585" s="2"/>
      <c r="DA585" s="2"/>
      <c r="DB585" s="2"/>
      <c r="DC585" s="2"/>
      <c r="DD585" s="2"/>
      <c r="DE585" s="2"/>
      <c r="DF585" s="2"/>
      <c r="DG585" s="2"/>
      <c r="DH585" s="2"/>
      <c r="DI585" s="2"/>
      <c r="DJ585" s="2"/>
      <c r="DK585" s="2"/>
      <c r="DL585" s="2"/>
      <c r="DM585" s="2"/>
      <c r="DN585" s="2"/>
      <c r="DO585" s="2"/>
      <c r="DP585" s="2"/>
      <c r="DQ585" s="2"/>
      <c r="DR585" s="2"/>
      <c r="DS585" s="2"/>
      <c r="DT585" s="2"/>
      <c r="DU585" s="2"/>
      <c r="DV585" s="2"/>
      <c r="DW585" s="2"/>
      <c r="DX585" s="2"/>
      <c r="DY585" s="2"/>
      <c r="DZ585" s="2"/>
      <c r="EA585" s="2"/>
      <c r="EB585" s="2"/>
      <c r="EC585" s="2"/>
      <c r="ED585" s="2"/>
      <c r="EE585" s="2"/>
      <c r="EF585" s="2"/>
      <c r="EG585" s="2"/>
      <c r="EH585" s="2"/>
      <c r="EI585" s="2"/>
      <c r="EJ585" s="2"/>
      <c r="EK585" s="2"/>
      <c r="EL585" s="2"/>
      <c r="EM585" s="2"/>
      <c r="EN585" s="2"/>
      <c r="EO585" s="2"/>
      <c r="EP585" s="2"/>
      <c r="EQ585" s="2"/>
      <c r="ER585" s="2"/>
      <c r="ES585" s="2"/>
      <c r="ET585" s="2"/>
      <c r="EU585" s="2"/>
      <c r="EV585" s="2"/>
      <c r="EW585" s="2"/>
      <c r="EX585" s="2"/>
      <c r="EY585" s="2"/>
      <c r="EZ585" s="2"/>
      <c r="FA585" s="2"/>
      <c r="FB585" s="2"/>
      <c r="FC585" s="2"/>
      <c r="FD585" s="2"/>
      <c r="FE585" s="2"/>
    </row>
    <row r="586" spans="1:161" s="6" customFormat="1" x14ac:dyDescent="0.25">
      <c r="A586" s="2"/>
      <c r="B586" s="2"/>
      <c r="C586" s="2"/>
      <c r="D586" s="24"/>
      <c r="E586" s="24"/>
      <c r="F586" s="24"/>
      <c r="G586" s="24"/>
      <c r="H586" s="24"/>
      <c r="I586" s="25"/>
      <c r="J586" s="24"/>
      <c r="K586" s="2"/>
      <c r="L586" s="2"/>
      <c r="M586" s="2"/>
      <c r="N586" s="26"/>
      <c r="O586" s="2"/>
      <c r="P586" s="24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  <c r="AT586" s="2"/>
      <c r="AU586" s="2"/>
      <c r="AV586" s="2"/>
      <c r="AW586" s="2"/>
      <c r="AX586" s="2"/>
      <c r="AY586" s="2"/>
      <c r="AZ586" s="2"/>
      <c r="BA586" s="2"/>
      <c r="BB586" s="2"/>
      <c r="BC586" s="2"/>
      <c r="BD586" s="2"/>
      <c r="BE586" s="2"/>
      <c r="BF586" s="2"/>
      <c r="BG586" s="2"/>
      <c r="BH586" s="2"/>
      <c r="BI586" s="2"/>
      <c r="BJ586" s="2"/>
      <c r="BK586" s="2"/>
      <c r="BL586" s="2"/>
      <c r="BM586" s="2"/>
      <c r="BN586" s="2"/>
      <c r="BO586" s="2"/>
      <c r="BP586" s="2"/>
      <c r="BQ586" s="2"/>
      <c r="BR586" s="2"/>
      <c r="BS586" s="2"/>
      <c r="BT586" s="2"/>
      <c r="BU586" s="2"/>
      <c r="BV586" s="2"/>
      <c r="BW586" s="2"/>
      <c r="BX586" s="2"/>
      <c r="BY586" s="2"/>
      <c r="BZ586" s="2"/>
      <c r="CA586" s="2"/>
      <c r="CB586" s="2"/>
      <c r="CC586" s="2"/>
      <c r="CD586" s="2"/>
      <c r="CE586" s="2"/>
      <c r="CF586" s="2"/>
      <c r="CG586" s="2"/>
      <c r="CH586" s="2"/>
      <c r="CI586" s="2"/>
      <c r="CJ586" s="2"/>
      <c r="CK586" s="2"/>
      <c r="CL586" s="2"/>
      <c r="CM586" s="2"/>
      <c r="CN586" s="2"/>
      <c r="CO586" s="2"/>
      <c r="CP586" s="2"/>
      <c r="CQ586" s="2"/>
      <c r="CR586" s="2"/>
      <c r="CS586" s="2"/>
      <c r="CT586" s="2"/>
      <c r="CU586" s="2"/>
      <c r="CV586" s="2"/>
      <c r="CW586" s="2"/>
      <c r="CX586" s="2"/>
      <c r="CY586" s="2"/>
      <c r="CZ586" s="2"/>
      <c r="DA586" s="2"/>
      <c r="DB586" s="2"/>
      <c r="DC586" s="2"/>
      <c r="DD586" s="2"/>
      <c r="DE586" s="2"/>
      <c r="DF586" s="2"/>
      <c r="DG586" s="2"/>
      <c r="DH586" s="2"/>
      <c r="DI586" s="2"/>
      <c r="DJ586" s="2"/>
      <c r="DK586" s="2"/>
      <c r="DL586" s="2"/>
      <c r="DM586" s="2"/>
      <c r="DN586" s="2"/>
      <c r="DO586" s="2"/>
      <c r="DP586" s="2"/>
      <c r="DQ586" s="2"/>
      <c r="DR586" s="2"/>
      <c r="DS586" s="2"/>
      <c r="DT586" s="2"/>
      <c r="DU586" s="2"/>
      <c r="DV586" s="2"/>
      <c r="DW586" s="2"/>
      <c r="DX586" s="2"/>
      <c r="DY586" s="2"/>
      <c r="DZ586" s="2"/>
      <c r="EA586" s="2"/>
      <c r="EB586" s="2"/>
      <c r="EC586" s="2"/>
      <c r="ED586" s="2"/>
      <c r="EE586" s="2"/>
      <c r="EF586" s="2"/>
      <c r="EG586" s="2"/>
      <c r="EH586" s="2"/>
      <c r="EI586" s="2"/>
      <c r="EJ586" s="2"/>
      <c r="EK586" s="2"/>
      <c r="EL586" s="2"/>
      <c r="EM586" s="2"/>
      <c r="EN586" s="2"/>
      <c r="EO586" s="2"/>
      <c r="EP586" s="2"/>
      <c r="EQ586" s="2"/>
      <c r="ER586" s="2"/>
      <c r="ES586" s="2"/>
      <c r="ET586" s="2"/>
      <c r="EU586" s="2"/>
      <c r="EV586" s="2"/>
      <c r="EW586" s="2"/>
      <c r="EX586" s="2"/>
      <c r="EY586" s="2"/>
      <c r="EZ586" s="2"/>
      <c r="FA586" s="2"/>
      <c r="FB586" s="2"/>
      <c r="FC586" s="2"/>
      <c r="FD586" s="2"/>
      <c r="FE586" s="2"/>
    </row>
    <row r="587" spans="1:161" s="6" customFormat="1" x14ac:dyDescent="0.25">
      <c r="A587" s="2"/>
      <c r="B587" s="2"/>
      <c r="C587" s="2"/>
      <c r="D587" s="24"/>
      <c r="E587" s="24"/>
      <c r="F587" s="24"/>
      <c r="G587" s="24"/>
      <c r="H587" s="24"/>
      <c r="I587" s="25"/>
      <c r="J587" s="24"/>
      <c r="K587" s="2"/>
      <c r="L587" s="2"/>
      <c r="M587" s="2"/>
      <c r="N587" s="26"/>
      <c r="O587" s="2"/>
      <c r="P587" s="24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  <c r="AT587" s="2"/>
      <c r="AU587" s="2"/>
      <c r="AV587" s="2"/>
      <c r="AW587" s="2"/>
      <c r="AX587" s="2"/>
      <c r="AY587" s="2"/>
      <c r="AZ587" s="2"/>
      <c r="BA587" s="2"/>
      <c r="BB587" s="2"/>
      <c r="BC587" s="2"/>
      <c r="BD587" s="2"/>
      <c r="BE587" s="2"/>
      <c r="BF587" s="2"/>
      <c r="BG587" s="2"/>
      <c r="BH587" s="2"/>
      <c r="BI587" s="2"/>
      <c r="BJ587" s="2"/>
      <c r="BK587" s="2"/>
      <c r="BL587" s="2"/>
      <c r="BM587" s="2"/>
      <c r="BN587" s="2"/>
      <c r="BO587" s="2"/>
      <c r="BP587" s="2"/>
      <c r="BQ587" s="2"/>
      <c r="BR587" s="2"/>
      <c r="BS587" s="2"/>
      <c r="BT587" s="2"/>
      <c r="BU587" s="2"/>
      <c r="BV587" s="2"/>
      <c r="BW587" s="2"/>
      <c r="BX587" s="2"/>
      <c r="BY587" s="2"/>
      <c r="BZ587" s="2"/>
      <c r="CA587" s="2"/>
      <c r="CB587" s="2"/>
      <c r="CC587" s="2"/>
      <c r="CD587" s="2"/>
      <c r="CE587" s="2"/>
      <c r="CF587" s="2"/>
      <c r="CG587" s="2"/>
      <c r="CH587" s="2"/>
      <c r="CI587" s="2"/>
      <c r="CJ587" s="2"/>
      <c r="CK587" s="2"/>
      <c r="CL587" s="2"/>
      <c r="CM587" s="2"/>
      <c r="CN587" s="2"/>
      <c r="CO587" s="2"/>
      <c r="CP587" s="2"/>
      <c r="CQ587" s="2"/>
      <c r="CR587" s="2"/>
      <c r="CS587" s="2"/>
      <c r="CT587" s="2"/>
      <c r="CU587" s="2"/>
      <c r="CV587" s="2"/>
      <c r="CW587" s="2"/>
      <c r="CX587" s="2"/>
      <c r="CY587" s="2"/>
      <c r="CZ587" s="2"/>
      <c r="DA587" s="2"/>
      <c r="DB587" s="2"/>
      <c r="DC587" s="2"/>
      <c r="DD587" s="2"/>
      <c r="DE587" s="2"/>
      <c r="DF587" s="2"/>
      <c r="DG587" s="2"/>
      <c r="DH587" s="2"/>
      <c r="DI587" s="2"/>
      <c r="DJ587" s="2"/>
      <c r="DK587" s="2"/>
      <c r="DL587" s="2"/>
      <c r="DM587" s="2"/>
      <c r="DN587" s="2"/>
      <c r="DO587" s="2"/>
      <c r="DP587" s="2"/>
      <c r="DQ587" s="2"/>
      <c r="DR587" s="2"/>
      <c r="DS587" s="2"/>
      <c r="DT587" s="2"/>
      <c r="DU587" s="2"/>
      <c r="DV587" s="2"/>
      <c r="DW587" s="2"/>
      <c r="DX587" s="2"/>
      <c r="DY587" s="2"/>
      <c r="DZ587" s="2"/>
      <c r="EA587" s="2"/>
      <c r="EB587" s="2"/>
      <c r="EC587" s="2"/>
      <c r="ED587" s="2"/>
      <c r="EE587" s="2"/>
      <c r="EF587" s="2"/>
      <c r="EG587" s="2"/>
      <c r="EH587" s="2"/>
      <c r="EI587" s="2"/>
      <c r="EJ587" s="2"/>
      <c r="EK587" s="2"/>
      <c r="EL587" s="2"/>
      <c r="EM587" s="2"/>
      <c r="EN587" s="2"/>
      <c r="EO587" s="2"/>
      <c r="EP587" s="2"/>
      <c r="EQ587" s="2"/>
      <c r="ER587" s="2"/>
      <c r="ES587" s="2"/>
      <c r="ET587" s="2"/>
      <c r="EU587" s="2"/>
      <c r="EV587" s="2"/>
      <c r="EW587" s="2"/>
      <c r="EX587" s="2"/>
      <c r="EY587" s="2"/>
      <c r="EZ587" s="2"/>
      <c r="FA587" s="2"/>
      <c r="FB587" s="2"/>
      <c r="FC587" s="2"/>
      <c r="FD587" s="2"/>
      <c r="FE587" s="2"/>
    </row>
    <row r="588" spans="1:161" s="6" customFormat="1" x14ac:dyDescent="0.25">
      <c r="A588" s="2"/>
      <c r="B588" s="2"/>
      <c r="C588" s="2"/>
      <c r="D588" s="24"/>
      <c r="E588" s="24"/>
      <c r="F588" s="24"/>
      <c r="G588" s="24"/>
      <c r="H588" s="24"/>
      <c r="I588" s="25"/>
      <c r="J588" s="24"/>
      <c r="K588" s="2"/>
      <c r="L588" s="2"/>
      <c r="M588" s="2"/>
      <c r="N588" s="26"/>
      <c r="O588" s="2"/>
      <c r="P588" s="24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  <c r="AT588" s="2"/>
      <c r="AU588" s="2"/>
      <c r="AV588" s="2"/>
      <c r="AW588" s="2"/>
      <c r="AX588" s="2"/>
      <c r="AY588" s="2"/>
      <c r="AZ588" s="2"/>
      <c r="BA588" s="2"/>
      <c r="BB588" s="2"/>
      <c r="BC588" s="2"/>
      <c r="BD588" s="2"/>
      <c r="BE588" s="2"/>
      <c r="BF588" s="2"/>
      <c r="BG588" s="2"/>
      <c r="BH588" s="2"/>
      <c r="BI588" s="2"/>
      <c r="BJ588" s="2"/>
      <c r="BK588" s="2"/>
      <c r="BL588" s="2"/>
      <c r="BM588" s="2"/>
      <c r="BN588" s="2"/>
      <c r="BO588" s="2"/>
      <c r="BP588" s="2"/>
      <c r="BQ588" s="2"/>
      <c r="BR588" s="2"/>
      <c r="BS588" s="2"/>
      <c r="BT588" s="2"/>
      <c r="BU588" s="2"/>
      <c r="BV588" s="2"/>
      <c r="BW588" s="2"/>
      <c r="BX588" s="2"/>
      <c r="BY588" s="2"/>
      <c r="BZ588" s="2"/>
      <c r="CA588" s="2"/>
      <c r="CB588" s="2"/>
      <c r="CC588" s="2"/>
      <c r="CD588" s="2"/>
      <c r="CE588" s="2"/>
      <c r="CF588" s="2"/>
      <c r="CG588" s="2"/>
      <c r="CH588" s="2"/>
      <c r="CI588" s="2"/>
      <c r="CJ588" s="2"/>
      <c r="CK588" s="2"/>
      <c r="CL588" s="2"/>
      <c r="CM588" s="2"/>
      <c r="CN588" s="2"/>
      <c r="CO588" s="2"/>
      <c r="CP588" s="2"/>
      <c r="CQ588" s="2"/>
      <c r="CR588" s="2"/>
      <c r="CS588" s="2"/>
      <c r="CT588" s="2"/>
      <c r="CU588" s="2"/>
      <c r="CV588" s="2"/>
      <c r="CW588" s="2"/>
      <c r="CX588" s="2"/>
      <c r="CY588" s="2"/>
      <c r="CZ588" s="2"/>
      <c r="DA588" s="2"/>
      <c r="DB588" s="2"/>
      <c r="DC588" s="2"/>
      <c r="DD588" s="2"/>
      <c r="DE588" s="2"/>
      <c r="DF588" s="2"/>
      <c r="DG588" s="2"/>
      <c r="DH588" s="2"/>
      <c r="DI588" s="2"/>
      <c r="DJ588" s="2"/>
      <c r="DK588" s="2"/>
      <c r="DL588" s="2"/>
      <c r="DM588" s="2"/>
      <c r="DN588" s="2"/>
      <c r="DO588" s="2"/>
      <c r="DP588" s="2"/>
      <c r="DQ588" s="2"/>
      <c r="DR588" s="2"/>
      <c r="DS588" s="2"/>
      <c r="DT588" s="2"/>
      <c r="DU588" s="2"/>
      <c r="DV588" s="2"/>
      <c r="DW588" s="2"/>
      <c r="DX588" s="2"/>
      <c r="DY588" s="2"/>
      <c r="DZ588" s="2"/>
      <c r="EA588" s="2"/>
      <c r="EB588" s="2"/>
      <c r="EC588" s="2"/>
      <c r="ED588" s="2"/>
      <c r="EE588" s="2"/>
      <c r="EF588" s="2"/>
      <c r="EG588" s="2"/>
      <c r="EH588" s="2"/>
      <c r="EI588" s="2"/>
      <c r="EJ588" s="2"/>
      <c r="EK588" s="2"/>
      <c r="EL588" s="2"/>
      <c r="EM588" s="2"/>
      <c r="EN588" s="2"/>
      <c r="EO588" s="2"/>
      <c r="EP588" s="2"/>
      <c r="EQ588" s="2"/>
      <c r="ER588" s="2"/>
      <c r="ES588" s="2"/>
      <c r="ET588" s="2"/>
      <c r="EU588" s="2"/>
      <c r="EV588" s="2"/>
      <c r="EW588" s="2"/>
      <c r="EX588" s="2"/>
      <c r="EY588" s="2"/>
      <c r="EZ588" s="2"/>
      <c r="FA588" s="2"/>
      <c r="FB588" s="2"/>
      <c r="FC588" s="2"/>
      <c r="FD588" s="2"/>
      <c r="FE588" s="2"/>
    </row>
    <row r="589" spans="1:161" s="6" customFormat="1" x14ac:dyDescent="0.25">
      <c r="A589" s="2"/>
      <c r="B589" s="2"/>
      <c r="C589" s="2"/>
      <c r="D589" s="24"/>
      <c r="E589" s="24"/>
      <c r="F589" s="24"/>
      <c r="G589" s="24"/>
      <c r="H589" s="24"/>
      <c r="I589" s="25"/>
      <c r="J589" s="24"/>
      <c r="K589" s="2"/>
      <c r="L589" s="2"/>
      <c r="M589" s="2"/>
      <c r="N589" s="26"/>
      <c r="O589" s="2"/>
      <c r="P589" s="24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  <c r="AT589" s="2"/>
      <c r="AU589" s="2"/>
      <c r="AV589" s="2"/>
      <c r="AW589" s="2"/>
      <c r="AX589" s="2"/>
      <c r="AY589" s="2"/>
      <c r="AZ589" s="2"/>
      <c r="BA589" s="2"/>
      <c r="BB589" s="2"/>
      <c r="BC589" s="2"/>
      <c r="BD589" s="2"/>
      <c r="BE589" s="2"/>
      <c r="BF589" s="2"/>
      <c r="BG589" s="2"/>
      <c r="BH589" s="2"/>
      <c r="BI589" s="2"/>
      <c r="BJ589" s="2"/>
      <c r="BK589" s="2"/>
      <c r="BL589" s="2"/>
      <c r="BM589" s="2"/>
      <c r="BN589" s="2"/>
      <c r="BO589" s="2"/>
      <c r="BP589" s="2"/>
      <c r="BQ589" s="2"/>
      <c r="BR589" s="2"/>
      <c r="BS589" s="2"/>
      <c r="BT589" s="2"/>
      <c r="BU589" s="2"/>
      <c r="BV589" s="2"/>
      <c r="BW589" s="2"/>
      <c r="BX589" s="2"/>
      <c r="BY589" s="2"/>
      <c r="BZ589" s="2"/>
      <c r="CA589" s="2"/>
      <c r="CB589" s="2"/>
      <c r="CC589" s="2"/>
      <c r="CD589" s="2"/>
      <c r="CE589" s="2"/>
      <c r="CF589" s="2"/>
      <c r="CG589" s="2"/>
      <c r="CH589" s="2"/>
      <c r="CI589" s="2"/>
      <c r="CJ589" s="2"/>
      <c r="CK589" s="2"/>
      <c r="CL589" s="2"/>
      <c r="CM589" s="2"/>
      <c r="CN589" s="2"/>
      <c r="CO589" s="2"/>
      <c r="CP589" s="2"/>
      <c r="CQ589" s="2"/>
      <c r="CR589" s="2"/>
      <c r="CS589" s="2"/>
      <c r="CT589" s="2"/>
      <c r="CU589" s="2"/>
      <c r="CV589" s="2"/>
      <c r="CW589" s="2"/>
      <c r="CX589" s="2"/>
      <c r="CY589" s="2"/>
      <c r="CZ589" s="2"/>
      <c r="DA589" s="2"/>
      <c r="DB589" s="2"/>
      <c r="DC589" s="2"/>
      <c r="DD589" s="2"/>
      <c r="DE589" s="2"/>
      <c r="DF589" s="2"/>
      <c r="DG589" s="2"/>
      <c r="DH589" s="2"/>
      <c r="DI589" s="2"/>
      <c r="DJ589" s="2"/>
      <c r="DK589" s="2"/>
      <c r="DL589" s="2"/>
      <c r="DM589" s="2"/>
      <c r="DN589" s="2"/>
      <c r="DO589" s="2"/>
      <c r="DP589" s="2"/>
      <c r="DQ589" s="2"/>
      <c r="DR589" s="2"/>
      <c r="DS589" s="2"/>
      <c r="DT589" s="2"/>
      <c r="DU589" s="2"/>
      <c r="DV589" s="2"/>
      <c r="DW589" s="2"/>
      <c r="DX589" s="2"/>
      <c r="DY589" s="2"/>
      <c r="DZ589" s="2"/>
      <c r="EA589" s="2"/>
      <c r="EB589" s="2"/>
      <c r="EC589" s="2"/>
      <c r="ED589" s="2"/>
      <c r="EE589" s="2"/>
      <c r="EF589" s="2"/>
      <c r="EG589" s="2"/>
      <c r="EH589" s="2"/>
      <c r="EI589" s="2"/>
      <c r="EJ589" s="2"/>
      <c r="EK589" s="2"/>
      <c r="EL589" s="2"/>
      <c r="EM589" s="2"/>
      <c r="EN589" s="2"/>
      <c r="EO589" s="2"/>
      <c r="EP589" s="2"/>
      <c r="EQ589" s="2"/>
      <c r="ER589" s="2"/>
      <c r="ES589" s="2"/>
      <c r="ET589" s="2"/>
      <c r="EU589" s="2"/>
      <c r="EV589" s="2"/>
      <c r="EW589" s="2"/>
      <c r="EX589" s="2"/>
      <c r="EY589" s="2"/>
      <c r="EZ589" s="2"/>
      <c r="FA589" s="2"/>
      <c r="FB589" s="2"/>
      <c r="FC589" s="2"/>
      <c r="FD589" s="2"/>
      <c r="FE589" s="2"/>
    </row>
    <row r="590" spans="1:161" s="6" customFormat="1" x14ac:dyDescent="0.25">
      <c r="A590" s="2"/>
      <c r="B590" s="2"/>
      <c r="C590" s="2"/>
      <c r="D590" s="24"/>
      <c r="E590" s="24"/>
      <c r="F590" s="24"/>
      <c r="G590" s="24"/>
      <c r="H590" s="24"/>
      <c r="I590" s="25"/>
      <c r="J590" s="24"/>
      <c r="K590" s="2"/>
      <c r="L590" s="2"/>
      <c r="M590" s="2"/>
      <c r="N590" s="26"/>
      <c r="O590" s="2"/>
      <c r="P590" s="24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  <c r="AT590" s="2"/>
      <c r="AU590" s="2"/>
      <c r="AV590" s="2"/>
      <c r="AW590" s="2"/>
      <c r="AX590" s="2"/>
      <c r="AY590" s="2"/>
      <c r="AZ590" s="2"/>
      <c r="BA590" s="2"/>
      <c r="BB590" s="2"/>
      <c r="BC590" s="2"/>
      <c r="BD590" s="2"/>
      <c r="BE590" s="2"/>
      <c r="BF590" s="2"/>
      <c r="BG590" s="2"/>
      <c r="BH590" s="2"/>
      <c r="BI590" s="2"/>
      <c r="BJ590" s="2"/>
      <c r="BK590" s="2"/>
      <c r="BL590" s="2"/>
      <c r="BM590" s="2"/>
      <c r="BN590" s="2"/>
      <c r="BO590" s="2"/>
      <c r="BP590" s="2"/>
      <c r="BQ590" s="2"/>
      <c r="BR590" s="2"/>
      <c r="BS590" s="2"/>
      <c r="BT590" s="2"/>
      <c r="BU590" s="2"/>
      <c r="BV590" s="2"/>
      <c r="BW590" s="2"/>
      <c r="BX590" s="2"/>
      <c r="BY590" s="2"/>
      <c r="BZ590" s="2"/>
      <c r="CA590" s="2"/>
      <c r="CB590" s="2"/>
      <c r="CC590" s="2"/>
      <c r="CD590" s="2"/>
      <c r="CE590" s="2"/>
      <c r="CF590" s="2"/>
      <c r="CG590" s="2"/>
      <c r="CH590" s="2"/>
      <c r="CI590" s="2"/>
      <c r="CJ590" s="2"/>
      <c r="CK590" s="2"/>
      <c r="CL590" s="2"/>
      <c r="CM590" s="2"/>
      <c r="CN590" s="2"/>
      <c r="CO590" s="2"/>
      <c r="CP590" s="2"/>
      <c r="CQ590" s="2"/>
      <c r="CR590" s="2"/>
      <c r="CS590" s="2"/>
      <c r="CT590" s="2"/>
      <c r="CU590" s="2"/>
      <c r="CV590" s="2"/>
      <c r="CW590" s="2"/>
      <c r="CX590" s="2"/>
      <c r="CY590" s="2"/>
      <c r="CZ590" s="2"/>
      <c r="DA590" s="2"/>
      <c r="DB590" s="2"/>
      <c r="DC590" s="2"/>
      <c r="DD590" s="2"/>
      <c r="DE590" s="2"/>
      <c r="DF590" s="2"/>
      <c r="DG590" s="2"/>
      <c r="DH590" s="2"/>
      <c r="DI590" s="2"/>
      <c r="DJ590" s="2"/>
      <c r="DK590" s="2"/>
      <c r="DL590" s="2"/>
      <c r="DM590" s="2"/>
      <c r="DN590" s="2"/>
      <c r="DO590" s="2"/>
      <c r="DP590" s="2"/>
      <c r="DQ590" s="2"/>
      <c r="DR590" s="2"/>
      <c r="DS590" s="2"/>
      <c r="DT590" s="2"/>
      <c r="DU590" s="2"/>
      <c r="DV590" s="2"/>
      <c r="DW590" s="2"/>
      <c r="DX590" s="2"/>
      <c r="DY590" s="2"/>
      <c r="DZ590" s="2"/>
      <c r="EA590" s="2"/>
      <c r="EB590" s="2"/>
      <c r="EC590" s="2"/>
      <c r="ED590" s="2"/>
      <c r="EE590" s="2"/>
      <c r="EF590" s="2"/>
      <c r="EG590" s="2"/>
      <c r="EH590" s="2"/>
      <c r="EI590" s="2"/>
      <c r="EJ590" s="2"/>
      <c r="EK590" s="2"/>
      <c r="EL590" s="2"/>
      <c r="EM590" s="2"/>
      <c r="EN590" s="2"/>
      <c r="EO590" s="2"/>
      <c r="EP590" s="2"/>
      <c r="EQ590" s="2"/>
      <c r="ER590" s="2"/>
      <c r="ES590" s="2"/>
      <c r="ET590" s="2"/>
      <c r="EU590" s="2"/>
      <c r="EV590" s="2"/>
      <c r="EW590" s="2"/>
      <c r="EX590" s="2"/>
      <c r="EY590" s="2"/>
      <c r="EZ590" s="2"/>
      <c r="FA590" s="2"/>
      <c r="FB590" s="2"/>
      <c r="FC590" s="2"/>
      <c r="FD590" s="2"/>
      <c r="FE590" s="2"/>
    </row>
    <row r="591" spans="1:161" s="6" customFormat="1" x14ac:dyDescent="0.25">
      <c r="A591" s="2"/>
      <c r="B591" s="2"/>
      <c r="C591" s="2"/>
      <c r="D591" s="24"/>
      <c r="E591" s="24"/>
      <c r="F591" s="24"/>
      <c r="G591" s="24"/>
      <c r="H591" s="24"/>
      <c r="I591" s="25"/>
      <c r="J591" s="24"/>
      <c r="K591" s="2"/>
      <c r="L591" s="2"/>
      <c r="M591" s="2"/>
      <c r="N591" s="26"/>
      <c r="O591" s="2"/>
      <c r="P591" s="24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  <c r="AT591" s="2"/>
      <c r="AU591" s="2"/>
      <c r="AV591" s="2"/>
      <c r="AW591" s="2"/>
      <c r="AX591" s="2"/>
      <c r="AY591" s="2"/>
      <c r="AZ591" s="2"/>
      <c r="BA591" s="2"/>
      <c r="BB591" s="2"/>
      <c r="BC591" s="2"/>
      <c r="BD591" s="2"/>
      <c r="BE591" s="2"/>
      <c r="BF591" s="2"/>
      <c r="BG591" s="2"/>
      <c r="BH591" s="2"/>
      <c r="BI591" s="2"/>
      <c r="BJ591" s="2"/>
      <c r="BK591" s="2"/>
      <c r="BL591" s="2"/>
      <c r="BM591" s="2"/>
      <c r="BN591" s="2"/>
      <c r="BO591" s="2"/>
      <c r="BP591" s="2"/>
      <c r="BQ591" s="2"/>
      <c r="BR591" s="2"/>
      <c r="BS591" s="2"/>
      <c r="BT591" s="2"/>
      <c r="BU591" s="2"/>
      <c r="BV591" s="2"/>
      <c r="BW591" s="2"/>
      <c r="BX591" s="2"/>
      <c r="BY591" s="2"/>
      <c r="BZ591" s="2"/>
      <c r="CA591" s="2"/>
      <c r="CB591" s="2"/>
      <c r="CC591" s="2"/>
      <c r="CD591" s="2"/>
      <c r="CE591" s="2"/>
      <c r="CF591" s="2"/>
      <c r="CG591" s="2"/>
      <c r="CH591" s="2"/>
      <c r="CI591" s="2"/>
      <c r="CJ591" s="2"/>
      <c r="CK591" s="2"/>
      <c r="CL591" s="2"/>
      <c r="CM591" s="2"/>
      <c r="CN591" s="2"/>
      <c r="CO591" s="2"/>
      <c r="CP591" s="2"/>
      <c r="CQ591" s="2"/>
      <c r="CR591" s="2"/>
      <c r="CS591" s="2"/>
      <c r="CT591" s="2"/>
      <c r="CU591" s="2"/>
      <c r="CV591" s="2"/>
      <c r="CW591" s="2"/>
      <c r="CX591" s="2"/>
      <c r="CY591" s="2"/>
      <c r="CZ591" s="2"/>
      <c r="DA591" s="2"/>
      <c r="DB591" s="2"/>
      <c r="DC591" s="2"/>
      <c r="DD591" s="2"/>
      <c r="DE591" s="2"/>
      <c r="DF591" s="2"/>
      <c r="DG591" s="2"/>
      <c r="DH591" s="2"/>
      <c r="DI591" s="2"/>
      <c r="DJ591" s="2"/>
      <c r="DK591" s="2"/>
      <c r="DL591" s="2"/>
      <c r="DM591" s="2"/>
      <c r="DN591" s="2"/>
      <c r="DO591" s="2"/>
      <c r="DP591" s="2"/>
      <c r="DQ591" s="2"/>
      <c r="DR591" s="2"/>
      <c r="DS591" s="2"/>
      <c r="DT591" s="2"/>
      <c r="DU591" s="2"/>
      <c r="DV591" s="2"/>
      <c r="DW591" s="2"/>
      <c r="DX591" s="2"/>
      <c r="DY591" s="2"/>
      <c r="DZ591" s="2"/>
      <c r="EA591" s="2"/>
      <c r="EB591" s="2"/>
      <c r="EC591" s="2"/>
      <c r="ED591" s="2"/>
      <c r="EE591" s="2"/>
      <c r="EF591" s="2"/>
      <c r="EG591" s="2"/>
      <c r="EH591" s="2"/>
      <c r="EI591" s="2"/>
      <c r="EJ591" s="2"/>
      <c r="EK591" s="2"/>
      <c r="EL591" s="2"/>
      <c r="EM591" s="2"/>
      <c r="EN591" s="2"/>
      <c r="EO591" s="2"/>
      <c r="EP591" s="2"/>
      <c r="EQ591" s="2"/>
      <c r="ER591" s="2"/>
      <c r="ES591" s="2"/>
      <c r="ET591" s="2"/>
      <c r="EU591" s="2"/>
      <c r="EV591" s="2"/>
      <c r="EW591" s="2"/>
      <c r="EX591" s="2"/>
      <c r="EY591" s="2"/>
      <c r="EZ591" s="2"/>
      <c r="FA591" s="2"/>
      <c r="FB591" s="2"/>
      <c r="FC591" s="2"/>
      <c r="FD591" s="2"/>
      <c r="FE591" s="2"/>
    </row>
    <row r="592" spans="1:161" s="6" customFormat="1" x14ac:dyDescent="0.25">
      <c r="A592" s="2"/>
      <c r="B592" s="2"/>
      <c r="C592" s="2"/>
      <c r="D592" s="24"/>
      <c r="E592" s="24"/>
      <c r="F592" s="24"/>
      <c r="G592" s="24"/>
      <c r="H592" s="24"/>
      <c r="I592" s="25"/>
      <c r="J592" s="24"/>
      <c r="K592" s="2"/>
      <c r="L592" s="2"/>
      <c r="M592" s="2"/>
      <c r="N592" s="26"/>
      <c r="O592" s="2"/>
      <c r="P592" s="24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  <c r="AT592" s="2"/>
      <c r="AU592" s="2"/>
      <c r="AV592" s="2"/>
      <c r="AW592" s="2"/>
      <c r="AX592" s="2"/>
      <c r="AY592" s="2"/>
      <c r="AZ592" s="2"/>
      <c r="BA592" s="2"/>
      <c r="BB592" s="2"/>
      <c r="BC592" s="2"/>
      <c r="BD592" s="2"/>
      <c r="BE592" s="2"/>
      <c r="BF592" s="2"/>
      <c r="BG592" s="2"/>
      <c r="BH592" s="2"/>
      <c r="BI592" s="2"/>
      <c r="BJ592" s="2"/>
      <c r="BK592" s="2"/>
      <c r="BL592" s="2"/>
      <c r="BM592" s="2"/>
      <c r="BN592" s="2"/>
      <c r="BO592" s="2"/>
      <c r="BP592" s="2"/>
      <c r="BQ592" s="2"/>
      <c r="BR592" s="2"/>
      <c r="BS592" s="2"/>
      <c r="BT592" s="2"/>
      <c r="BU592" s="2"/>
      <c r="BV592" s="2"/>
      <c r="BW592" s="2"/>
      <c r="BX592" s="2"/>
      <c r="BY592" s="2"/>
      <c r="BZ592" s="2"/>
      <c r="CA592" s="2"/>
      <c r="CB592" s="2"/>
      <c r="CC592" s="2"/>
      <c r="CD592" s="2"/>
      <c r="CE592" s="2"/>
      <c r="CF592" s="2"/>
      <c r="CG592" s="2"/>
      <c r="CH592" s="2"/>
      <c r="CI592" s="2"/>
      <c r="CJ592" s="2"/>
      <c r="CK592" s="2"/>
      <c r="CL592" s="2"/>
      <c r="CM592" s="2"/>
      <c r="CN592" s="2"/>
      <c r="CO592" s="2"/>
      <c r="CP592" s="2"/>
      <c r="CQ592" s="2"/>
      <c r="CR592" s="2"/>
      <c r="CS592" s="2"/>
      <c r="CT592" s="2"/>
      <c r="CU592" s="2"/>
      <c r="CV592" s="2"/>
      <c r="CW592" s="2"/>
      <c r="CX592" s="2"/>
      <c r="CY592" s="2"/>
      <c r="CZ592" s="2"/>
      <c r="DA592" s="2"/>
      <c r="DB592" s="2"/>
      <c r="DC592" s="2"/>
      <c r="DD592" s="2"/>
      <c r="DE592" s="2"/>
      <c r="DF592" s="2"/>
      <c r="DG592" s="2"/>
      <c r="DH592" s="2"/>
      <c r="DI592" s="2"/>
      <c r="DJ592" s="2"/>
      <c r="DK592" s="2"/>
      <c r="DL592" s="2"/>
      <c r="DM592" s="2"/>
      <c r="DN592" s="2"/>
      <c r="DO592" s="2"/>
      <c r="DP592" s="2"/>
      <c r="DQ592" s="2"/>
      <c r="DR592" s="2"/>
      <c r="DS592" s="2"/>
      <c r="DT592" s="2"/>
      <c r="DU592" s="2"/>
      <c r="DV592" s="2"/>
      <c r="DW592" s="2"/>
      <c r="DX592" s="2"/>
      <c r="DY592" s="2"/>
      <c r="DZ592" s="2"/>
      <c r="EA592" s="2"/>
      <c r="EB592" s="2"/>
      <c r="EC592" s="2"/>
      <c r="ED592" s="2"/>
      <c r="EE592" s="2"/>
      <c r="EF592" s="2"/>
      <c r="EG592" s="2"/>
      <c r="EH592" s="2"/>
      <c r="EI592" s="2"/>
      <c r="EJ592" s="2"/>
      <c r="EK592" s="2"/>
      <c r="EL592" s="2"/>
      <c r="EM592" s="2"/>
      <c r="EN592" s="2"/>
      <c r="EO592" s="2"/>
      <c r="EP592" s="2"/>
      <c r="EQ592" s="2"/>
      <c r="ER592" s="2"/>
      <c r="ES592" s="2"/>
      <c r="ET592" s="2"/>
      <c r="EU592" s="2"/>
      <c r="EV592" s="2"/>
      <c r="EW592" s="2"/>
      <c r="EX592" s="2"/>
      <c r="EY592" s="2"/>
      <c r="EZ592" s="2"/>
      <c r="FA592" s="2"/>
      <c r="FB592" s="2"/>
      <c r="FC592" s="2"/>
      <c r="FD592" s="2"/>
      <c r="FE592" s="2"/>
    </row>
    <row r="593" spans="1:161" s="6" customFormat="1" x14ac:dyDescent="0.25">
      <c r="A593" s="2"/>
      <c r="B593" s="2"/>
      <c r="C593" s="2"/>
      <c r="D593" s="24"/>
      <c r="E593" s="24"/>
      <c r="F593" s="24"/>
      <c r="G593" s="24"/>
      <c r="H593" s="24"/>
      <c r="I593" s="25"/>
      <c r="J593" s="24"/>
      <c r="K593" s="2"/>
      <c r="L593" s="2"/>
      <c r="M593" s="2"/>
      <c r="N593" s="26"/>
      <c r="O593" s="2"/>
      <c r="P593" s="24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  <c r="AT593" s="2"/>
      <c r="AU593" s="2"/>
      <c r="AV593" s="2"/>
      <c r="AW593" s="2"/>
      <c r="AX593" s="2"/>
      <c r="AY593" s="2"/>
      <c r="AZ593" s="2"/>
      <c r="BA593" s="2"/>
      <c r="BB593" s="2"/>
      <c r="BC593" s="2"/>
      <c r="BD593" s="2"/>
      <c r="BE593" s="2"/>
      <c r="BF593" s="2"/>
      <c r="BG593" s="2"/>
      <c r="BH593" s="2"/>
      <c r="BI593" s="2"/>
      <c r="BJ593" s="2"/>
      <c r="BK593" s="2"/>
      <c r="BL593" s="2"/>
      <c r="BM593" s="2"/>
      <c r="BN593" s="2"/>
      <c r="BO593" s="2"/>
      <c r="BP593" s="2"/>
      <c r="BQ593" s="2"/>
      <c r="BR593" s="2"/>
      <c r="BS593" s="2"/>
      <c r="BT593" s="2"/>
      <c r="BU593" s="2"/>
      <c r="BV593" s="2"/>
      <c r="BW593" s="2"/>
      <c r="BX593" s="2"/>
      <c r="BY593" s="2"/>
      <c r="BZ593" s="2"/>
      <c r="CA593" s="2"/>
      <c r="CB593" s="2"/>
      <c r="CC593" s="2"/>
      <c r="CD593" s="2"/>
      <c r="CE593" s="2"/>
      <c r="CF593" s="2"/>
      <c r="CG593" s="2"/>
      <c r="CH593" s="2"/>
      <c r="CI593" s="2"/>
      <c r="CJ593" s="2"/>
      <c r="CK593" s="2"/>
      <c r="CL593" s="2"/>
      <c r="CM593" s="2"/>
      <c r="CN593" s="2"/>
      <c r="CO593" s="2"/>
      <c r="CP593" s="2"/>
      <c r="CQ593" s="2"/>
      <c r="CR593" s="2"/>
      <c r="CS593" s="2"/>
      <c r="CT593" s="2"/>
      <c r="CU593" s="2"/>
      <c r="CV593" s="2"/>
      <c r="CW593" s="2"/>
      <c r="CX593" s="2"/>
      <c r="CY593" s="2"/>
      <c r="CZ593" s="2"/>
      <c r="DA593" s="2"/>
      <c r="DB593" s="2"/>
      <c r="DC593" s="2"/>
      <c r="DD593" s="2"/>
      <c r="DE593" s="2"/>
      <c r="DF593" s="2"/>
      <c r="DG593" s="2"/>
      <c r="DH593" s="2"/>
      <c r="DI593" s="2"/>
      <c r="DJ593" s="2"/>
      <c r="DK593" s="2"/>
      <c r="DL593" s="2"/>
      <c r="DM593" s="2"/>
      <c r="DN593" s="2"/>
      <c r="DO593" s="2"/>
      <c r="DP593" s="2"/>
      <c r="DQ593" s="2"/>
      <c r="DR593" s="2"/>
      <c r="DS593" s="2"/>
      <c r="DT593" s="2"/>
      <c r="DU593" s="2"/>
      <c r="DV593" s="2"/>
      <c r="DW593" s="2"/>
      <c r="DX593" s="2"/>
      <c r="DY593" s="2"/>
      <c r="DZ593" s="2"/>
      <c r="EA593" s="2"/>
      <c r="EB593" s="2"/>
      <c r="EC593" s="2"/>
      <c r="ED593" s="2"/>
      <c r="EE593" s="2"/>
      <c r="EF593" s="2"/>
      <c r="EG593" s="2"/>
      <c r="EH593" s="2"/>
      <c r="EI593" s="2"/>
      <c r="EJ593" s="2"/>
      <c r="EK593" s="2"/>
      <c r="EL593" s="2"/>
      <c r="EM593" s="2"/>
      <c r="EN593" s="2"/>
      <c r="EO593" s="2"/>
      <c r="EP593" s="2"/>
      <c r="EQ593" s="2"/>
      <c r="ER593" s="2"/>
      <c r="ES593" s="2"/>
      <c r="ET593" s="2"/>
      <c r="EU593" s="2"/>
      <c r="EV593" s="2"/>
      <c r="EW593" s="2"/>
      <c r="EX593" s="2"/>
      <c r="EY593" s="2"/>
      <c r="EZ593" s="2"/>
      <c r="FA593" s="2"/>
      <c r="FB593" s="2"/>
      <c r="FC593" s="2"/>
      <c r="FD593" s="2"/>
      <c r="FE593" s="2"/>
    </row>
    <row r="594" spans="1:161" s="6" customFormat="1" x14ac:dyDescent="0.25">
      <c r="A594" s="2"/>
      <c r="B594" s="2"/>
      <c r="C594" s="2"/>
      <c r="D594" s="24"/>
      <c r="E594" s="24"/>
      <c r="F594" s="24"/>
      <c r="G594" s="24"/>
      <c r="H594" s="24"/>
      <c r="I594" s="25"/>
      <c r="J594" s="24"/>
      <c r="K594" s="2"/>
      <c r="L594" s="2"/>
      <c r="M594" s="2"/>
      <c r="N594" s="26"/>
      <c r="O594" s="2"/>
      <c r="P594" s="24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  <c r="AT594" s="2"/>
      <c r="AU594" s="2"/>
      <c r="AV594" s="2"/>
      <c r="AW594" s="2"/>
      <c r="AX594" s="2"/>
      <c r="AY594" s="2"/>
      <c r="AZ594" s="2"/>
      <c r="BA594" s="2"/>
      <c r="BB594" s="2"/>
      <c r="BC594" s="2"/>
      <c r="BD594" s="2"/>
      <c r="BE594" s="2"/>
      <c r="BF594" s="2"/>
      <c r="BG594" s="2"/>
      <c r="BH594" s="2"/>
      <c r="BI594" s="2"/>
      <c r="BJ594" s="2"/>
      <c r="BK594" s="2"/>
      <c r="BL594" s="2"/>
      <c r="BM594" s="2"/>
      <c r="BN594" s="2"/>
      <c r="BO594" s="2"/>
      <c r="BP594" s="2"/>
      <c r="BQ594" s="2"/>
      <c r="BR594" s="2"/>
      <c r="BS594" s="2"/>
      <c r="BT594" s="2"/>
      <c r="BU594" s="2"/>
      <c r="BV594" s="2"/>
      <c r="BW594" s="2"/>
      <c r="BX594" s="2"/>
      <c r="BY594" s="2"/>
      <c r="BZ594" s="2"/>
      <c r="CA594" s="2"/>
      <c r="CB594" s="2"/>
      <c r="CC594" s="2"/>
      <c r="CD594" s="2"/>
      <c r="CE594" s="2"/>
      <c r="CF594" s="2"/>
      <c r="CG594" s="2"/>
      <c r="CH594" s="2"/>
      <c r="CI594" s="2"/>
      <c r="CJ594" s="2"/>
      <c r="CK594" s="2"/>
      <c r="CL594" s="2"/>
      <c r="CM594" s="2"/>
      <c r="CN594" s="2"/>
      <c r="CO594" s="2"/>
      <c r="CP594" s="2"/>
      <c r="CQ594" s="2"/>
      <c r="CR594" s="2"/>
      <c r="CS594" s="2"/>
      <c r="CT594" s="2"/>
      <c r="CU594" s="2"/>
      <c r="CV594" s="2"/>
      <c r="CW594" s="2"/>
      <c r="CX594" s="2"/>
      <c r="CY594" s="2"/>
      <c r="CZ594" s="2"/>
      <c r="DA594" s="2"/>
      <c r="DB594" s="2"/>
      <c r="DC594" s="2"/>
      <c r="DD594" s="2"/>
      <c r="DE594" s="2"/>
      <c r="DF594" s="2"/>
      <c r="DG594" s="2"/>
      <c r="DH594" s="2"/>
      <c r="DI594" s="2"/>
      <c r="DJ594" s="2"/>
      <c r="DK594" s="2"/>
      <c r="DL594" s="2"/>
      <c r="DM594" s="2"/>
      <c r="DN594" s="2"/>
      <c r="DO594" s="2"/>
      <c r="DP594" s="2"/>
      <c r="DQ594" s="2"/>
      <c r="DR594" s="2"/>
      <c r="DS594" s="2"/>
      <c r="DT594" s="2"/>
      <c r="DU594" s="2"/>
      <c r="DV594" s="2"/>
      <c r="DW594" s="2"/>
      <c r="DX594" s="2"/>
      <c r="DY594" s="2"/>
      <c r="DZ594" s="2"/>
      <c r="EA594" s="2"/>
      <c r="EB594" s="2"/>
      <c r="EC594" s="2"/>
      <c r="ED594" s="2"/>
      <c r="EE594" s="2"/>
      <c r="EF594" s="2"/>
      <c r="EG594" s="2"/>
      <c r="EH594" s="2"/>
      <c r="EI594" s="2"/>
      <c r="EJ594" s="2"/>
      <c r="EK594" s="2"/>
      <c r="EL594" s="2"/>
      <c r="EM594" s="2"/>
      <c r="EN594" s="2"/>
      <c r="EO594" s="2"/>
      <c r="EP594" s="2"/>
      <c r="EQ594" s="2"/>
      <c r="ER594" s="2"/>
      <c r="ES594" s="2"/>
      <c r="ET594" s="2"/>
      <c r="EU594" s="2"/>
      <c r="EV594" s="2"/>
      <c r="EW594" s="2"/>
      <c r="EX594" s="2"/>
      <c r="EY594" s="2"/>
      <c r="EZ594" s="2"/>
      <c r="FA594" s="2"/>
      <c r="FB594" s="2"/>
      <c r="FC594" s="2"/>
      <c r="FD594" s="2"/>
      <c r="FE594" s="2"/>
    </row>
    <row r="595" spans="1:161" s="6" customFormat="1" x14ac:dyDescent="0.25">
      <c r="A595" s="2"/>
      <c r="B595" s="2"/>
      <c r="C595" s="2"/>
      <c r="D595" s="24"/>
      <c r="E595" s="24"/>
      <c r="F595" s="24"/>
      <c r="G595" s="24"/>
      <c r="H595" s="24"/>
      <c r="I595" s="25"/>
      <c r="J595" s="24"/>
      <c r="K595" s="2"/>
      <c r="L595" s="2"/>
      <c r="M595" s="2"/>
      <c r="N595" s="26"/>
      <c r="O595" s="2"/>
      <c r="P595" s="24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  <c r="AT595" s="2"/>
      <c r="AU595" s="2"/>
      <c r="AV595" s="2"/>
      <c r="AW595" s="2"/>
      <c r="AX595" s="2"/>
      <c r="AY595" s="2"/>
      <c r="AZ595" s="2"/>
      <c r="BA595" s="2"/>
      <c r="BB595" s="2"/>
      <c r="BC595" s="2"/>
      <c r="BD595" s="2"/>
      <c r="BE595" s="2"/>
      <c r="BF595" s="2"/>
      <c r="BG595" s="2"/>
      <c r="BH595" s="2"/>
      <c r="BI595" s="2"/>
      <c r="BJ595" s="2"/>
      <c r="BK595" s="2"/>
      <c r="BL595" s="2"/>
      <c r="BM595" s="2"/>
      <c r="BN595" s="2"/>
      <c r="BO595" s="2"/>
      <c r="BP595" s="2"/>
      <c r="BQ595" s="2"/>
      <c r="BR595" s="2"/>
      <c r="BS595" s="2"/>
      <c r="BT595" s="2"/>
      <c r="BU595" s="2"/>
      <c r="BV595" s="2"/>
      <c r="BW595" s="2"/>
      <c r="BX595" s="2"/>
      <c r="BY595" s="2"/>
      <c r="BZ595" s="2"/>
      <c r="CA595" s="2"/>
      <c r="CB595" s="2"/>
      <c r="CC595" s="2"/>
      <c r="CD595" s="2"/>
      <c r="CE595" s="2"/>
      <c r="CF595" s="2"/>
      <c r="CG595" s="2"/>
      <c r="CH595" s="2"/>
      <c r="CI595" s="2"/>
      <c r="CJ595" s="2"/>
      <c r="CK595" s="2"/>
      <c r="CL595" s="2"/>
      <c r="CM595" s="2"/>
      <c r="CN595" s="2"/>
      <c r="CO595" s="2"/>
      <c r="CP595" s="2"/>
      <c r="CQ595" s="2"/>
      <c r="CR595" s="2"/>
      <c r="CS595" s="2"/>
      <c r="CT595" s="2"/>
      <c r="CU595" s="2"/>
      <c r="CV595" s="2"/>
      <c r="CW595" s="2"/>
      <c r="CX595" s="2"/>
      <c r="CY595" s="2"/>
      <c r="CZ595" s="2"/>
      <c r="DA595" s="2"/>
      <c r="DB595" s="2"/>
      <c r="DC595" s="2"/>
      <c r="DD595" s="2"/>
      <c r="DE595" s="2"/>
      <c r="DF595" s="2"/>
      <c r="DG595" s="2"/>
      <c r="DH595" s="2"/>
      <c r="DI595" s="2"/>
      <c r="DJ595" s="2"/>
      <c r="DK595" s="2"/>
      <c r="DL595" s="2"/>
      <c r="DM595" s="2"/>
      <c r="DN595" s="2"/>
      <c r="DO595" s="2"/>
      <c r="DP595" s="2"/>
      <c r="DQ595" s="2"/>
      <c r="DR595" s="2"/>
      <c r="DS595" s="2"/>
      <c r="DT595" s="2"/>
      <c r="DU595" s="2"/>
      <c r="DV595" s="2"/>
      <c r="DW595" s="2"/>
      <c r="DX595" s="2"/>
      <c r="DY595" s="2"/>
      <c r="DZ595" s="2"/>
      <c r="EA595" s="2"/>
      <c r="EB595" s="2"/>
      <c r="EC595" s="2"/>
      <c r="ED595" s="2"/>
      <c r="EE595" s="2"/>
      <c r="EF595" s="2"/>
      <c r="EG595" s="2"/>
      <c r="EH595" s="2"/>
      <c r="EI595" s="2"/>
      <c r="EJ595" s="2"/>
      <c r="EK595" s="2"/>
      <c r="EL595" s="2"/>
      <c r="EM595" s="2"/>
      <c r="EN595" s="2"/>
      <c r="EO595" s="2"/>
      <c r="EP595" s="2"/>
      <c r="EQ595" s="2"/>
      <c r="ER595" s="2"/>
      <c r="ES595" s="2"/>
      <c r="ET595" s="2"/>
      <c r="EU595" s="2"/>
      <c r="EV595" s="2"/>
      <c r="EW595" s="2"/>
      <c r="EX595" s="2"/>
      <c r="EY595" s="2"/>
      <c r="EZ595" s="2"/>
      <c r="FA595" s="2"/>
      <c r="FB595" s="2"/>
      <c r="FC595" s="2"/>
      <c r="FD595" s="2"/>
      <c r="FE595" s="2"/>
    </row>
    <row r="596" spans="1:161" s="6" customFormat="1" x14ac:dyDescent="0.25">
      <c r="A596" s="2"/>
      <c r="B596" s="2"/>
      <c r="C596" s="2"/>
      <c r="D596" s="24"/>
      <c r="E596" s="24"/>
      <c r="F596" s="24"/>
      <c r="G596" s="24"/>
      <c r="H596" s="24"/>
      <c r="I596" s="25"/>
      <c r="J596" s="24"/>
      <c r="K596" s="2"/>
      <c r="L596" s="2"/>
      <c r="M596" s="2"/>
      <c r="N596" s="26"/>
      <c r="O596" s="2"/>
      <c r="P596" s="24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  <c r="AT596" s="2"/>
      <c r="AU596" s="2"/>
      <c r="AV596" s="2"/>
      <c r="AW596" s="2"/>
      <c r="AX596" s="2"/>
      <c r="AY596" s="2"/>
      <c r="AZ596" s="2"/>
      <c r="BA596" s="2"/>
      <c r="BB596" s="2"/>
      <c r="BC596" s="2"/>
      <c r="BD596" s="2"/>
      <c r="BE596" s="2"/>
      <c r="BF596" s="2"/>
      <c r="BG596" s="2"/>
      <c r="BH596" s="2"/>
      <c r="BI596" s="2"/>
      <c r="BJ596" s="2"/>
      <c r="BK596" s="2"/>
      <c r="BL596" s="2"/>
      <c r="BM596" s="2"/>
      <c r="BN596" s="2"/>
      <c r="BO596" s="2"/>
      <c r="BP596" s="2"/>
      <c r="BQ596" s="2"/>
      <c r="BR596" s="2"/>
      <c r="BS596" s="2"/>
      <c r="BT596" s="2"/>
      <c r="BU596" s="2"/>
      <c r="BV596" s="2"/>
      <c r="BW596" s="2"/>
      <c r="BX596" s="2"/>
      <c r="BY596" s="2"/>
      <c r="BZ596" s="2"/>
      <c r="CA596" s="2"/>
      <c r="CB596" s="2"/>
      <c r="CC596" s="2"/>
      <c r="CD596" s="2"/>
      <c r="CE596" s="2"/>
      <c r="CF596" s="2"/>
      <c r="CG596" s="2"/>
      <c r="CH596" s="2"/>
      <c r="CI596" s="2"/>
      <c r="CJ596" s="2"/>
      <c r="CK596" s="2"/>
      <c r="CL596" s="2"/>
      <c r="CM596" s="2"/>
      <c r="CN596" s="2"/>
      <c r="CO596" s="2"/>
      <c r="CP596" s="2"/>
      <c r="CQ596" s="2"/>
      <c r="CR596" s="2"/>
      <c r="CS596" s="2"/>
      <c r="CT596" s="2"/>
      <c r="CU596" s="2"/>
      <c r="CV596" s="2"/>
      <c r="CW596" s="2"/>
      <c r="CX596" s="2"/>
      <c r="CY596" s="2"/>
      <c r="CZ596" s="2"/>
      <c r="DA596" s="2"/>
      <c r="DB596" s="2"/>
      <c r="DC596" s="2"/>
      <c r="DD596" s="2"/>
      <c r="DE596" s="2"/>
      <c r="DF596" s="2"/>
      <c r="DG596" s="2"/>
      <c r="DH596" s="2"/>
      <c r="DI596" s="2"/>
      <c r="DJ596" s="2"/>
      <c r="DK596" s="2"/>
      <c r="DL596" s="2"/>
      <c r="DM596" s="2"/>
      <c r="DN596" s="2"/>
      <c r="DO596" s="2"/>
      <c r="DP596" s="2"/>
      <c r="DQ596" s="2"/>
      <c r="DR596" s="2"/>
      <c r="DS596" s="2"/>
      <c r="DT596" s="2"/>
      <c r="DU596" s="2"/>
      <c r="DV596" s="2"/>
      <c r="DW596" s="2"/>
      <c r="DX596" s="2"/>
      <c r="DY596" s="2"/>
      <c r="DZ596" s="2"/>
      <c r="EA596" s="2"/>
      <c r="EB596" s="2"/>
      <c r="EC596" s="2"/>
      <c r="ED596" s="2"/>
      <c r="EE596" s="2"/>
      <c r="EF596" s="2"/>
      <c r="EG596" s="2"/>
      <c r="EH596" s="2"/>
      <c r="EI596" s="2"/>
      <c r="EJ596" s="2"/>
      <c r="EK596" s="2"/>
      <c r="EL596" s="2"/>
      <c r="EM596" s="2"/>
      <c r="EN596" s="2"/>
      <c r="EO596" s="2"/>
      <c r="EP596" s="2"/>
      <c r="EQ596" s="2"/>
      <c r="ER596" s="2"/>
      <c r="ES596" s="2"/>
      <c r="ET596" s="2"/>
      <c r="EU596" s="2"/>
      <c r="EV596" s="2"/>
      <c r="EW596" s="2"/>
      <c r="EX596" s="2"/>
      <c r="EY596" s="2"/>
      <c r="EZ596" s="2"/>
      <c r="FA596" s="2"/>
      <c r="FB596" s="2"/>
      <c r="FC596" s="2"/>
      <c r="FD596" s="2"/>
      <c r="FE596" s="2"/>
    </row>
    <row r="597" spans="1:161" s="6" customFormat="1" x14ac:dyDescent="0.25">
      <c r="A597" s="2"/>
      <c r="B597" s="2"/>
      <c r="C597" s="2"/>
      <c r="D597" s="24"/>
      <c r="E597" s="24"/>
      <c r="F597" s="24"/>
      <c r="G597" s="24"/>
      <c r="H597" s="24"/>
      <c r="I597" s="25"/>
      <c r="J597" s="24"/>
      <c r="K597" s="2"/>
      <c r="L597" s="2"/>
      <c r="M597" s="2"/>
      <c r="N597" s="26"/>
      <c r="O597" s="2"/>
      <c r="P597" s="24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  <c r="AT597" s="2"/>
      <c r="AU597" s="2"/>
      <c r="AV597" s="2"/>
      <c r="AW597" s="2"/>
      <c r="AX597" s="2"/>
      <c r="AY597" s="2"/>
      <c r="AZ597" s="2"/>
      <c r="BA597" s="2"/>
      <c r="BB597" s="2"/>
      <c r="BC597" s="2"/>
      <c r="BD597" s="2"/>
      <c r="BE597" s="2"/>
      <c r="BF597" s="2"/>
      <c r="BG597" s="2"/>
      <c r="BH597" s="2"/>
      <c r="BI597" s="2"/>
      <c r="BJ597" s="2"/>
      <c r="BK597" s="2"/>
      <c r="BL597" s="2"/>
      <c r="BM597" s="2"/>
      <c r="BN597" s="2"/>
      <c r="BO597" s="2"/>
      <c r="BP597" s="2"/>
      <c r="BQ597" s="2"/>
      <c r="BR597" s="2"/>
      <c r="BS597" s="2"/>
      <c r="BT597" s="2"/>
      <c r="BU597" s="2"/>
      <c r="BV597" s="2"/>
      <c r="BW597" s="2"/>
      <c r="BX597" s="2"/>
      <c r="BY597" s="2"/>
      <c r="BZ597" s="2"/>
      <c r="CA597" s="2"/>
      <c r="CB597" s="2"/>
      <c r="CC597" s="2"/>
      <c r="CD597" s="2"/>
      <c r="CE597" s="2"/>
      <c r="CF597" s="2"/>
      <c r="CG597" s="2"/>
      <c r="CH597" s="2"/>
      <c r="CI597" s="2"/>
      <c r="CJ597" s="2"/>
      <c r="CK597" s="2"/>
      <c r="CL597" s="2"/>
      <c r="CM597" s="2"/>
      <c r="CN597" s="2"/>
      <c r="CO597" s="2"/>
      <c r="CP597" s="2"/>
      <c r="CQ597" s="2"/>
      <c r="CR597" s="2"/>
      <c r="CS597" s="2"/>
      <c r="CT597" s="2"/>
      <c r="CU597" s="2"/>
      <c r="CV597" s="2"/>
      <c r="CW597" s="2"/>
      <c r="CX597" s="2"/>
      <c r="CY597" s="2"/>
      <c r="CZ597" s="2"/>
      <c r="DA597" s="2"/>
      <c r="DB597" s="2"/>
      <c r="DC597" s="2"/>
      <c r="DD597" s="2"/>
      <c r="DE597" s="2"/>
      <c r="DF597" s="2"/>
      <c r="DG597" s="2"/>
      <c r="DH597" s="2"/>
      <c r="DI597" s="2"/>
      <c r="DJ597" s="2"/>
      <c r="DK597" s="2"/>
      <c r="DL597" s="2"/>
      <c r="DM597" s="2"/>
      <c r="DN597" s="2"/>
      <c r="DO597" s="2"/>
      <c r="DP597" s="2"/>
      <c r="DQ597" s="2"/>
      <c r="DR597" s="2"/>
      <c r="DS597" s="2"/>
      <c r="DT597" s="2"/>
      <c r="DU597" s="2"/>
      <c r="DV597" s="2"/>
      <c r="DW597" s="2"/>
      <c r="DX597" s="2"/>
      <c r="DY597" s="2"/>
      <c r="DZ597" s="2"/>
      <c r="EA597" s="2"/>
      <c r="EB597" s="2"/>
      <c r="EC597" s="2"/>
      <c r="ED597" s="2"/>
      <c r="EE597" s="2"/>
      <c r="EF597" s="2"/>
      <c r="EG597" s="2"/>
      <c r="EH597" s="2"/>
      <c r="EI597" s="2"/>
      <c r="EJ597" s="2"/>
      <c r="EK597" s="2"/>
      <c r="EL597" s="2"/>
      <c r="EM597" s="2"/>
      <c r="EN597" s="2"/>
      <c r="EO597" s="2"/>
      <c r="EP597" s="2"/>
      <c r="EQ597" s="2"/>
      <c r="ER597" s="2"/>
      <c r="ES597" s="2"/>
      <c r="ET597" s="2"/>
      <c r="EU597" s="2"/>
      <c r="EV597" s="2"/>
      <c r="EW597" s="2"/>
      <c r="EX597" s="2"/>
      <c r="EY597" s="2"/>
      <c r="EZ597" s="2"/>
      <c r="FA597" s="2"/>
      <c r="FB597" s="2"/>
      <c r="FC597" s="2"/>
      <c r="FD597" s="2"/>
      <c r="FE597" s="2"/>
    </row>
    <row r="598" spans="1:161" s="6" customFormat="1" x14ac:dyDescent="0.25">
      <c r="A598" s="2"/>
      <c r="B598" s="2"/>
      <c r="C598" s="2"/>
      <c r="D598" s="24"/>
      <c r="E598" s="24"/>
      <c r="F598" s="24"/>
      <c r="G598" s="24"/>
      <c r="H598" s="24"/>
      <c r="I598" s="25"/>
      <c r="J598" s="24"/>
      <c r="K598" s="2"/>
      <c r="L598" s="2"/>
      <c r="M598" s="2"/>
      <c r="N598" s="26"/>
      <c r="O598" s="2"/>
      <c r="P598" s="24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  <c r="AT598" s="2"/>
      <c r="AU598" s="2"/>
      <c r="AV598" s="2"/>
      <c r="AW598" s="2"/>
      <c r="AX598" s="2"/>
      <c r="AY598" s="2"/>
      <c r="AZ598" s="2"/>
      <c r="BA598" s="2"/>
      <c r="BB598" s="2"/>
      <c r="BC598" s="2"/>
      <c r="BD598" s="2"/>
      <c r="BE598" s="2"/>
      <c r="BF598" s="2"/>
      <c r="BG598" s="2"/>
      <c r="BH598" s="2"/>
      <c r="BI598" s="2"/>
      <c r="BJ598" s="2"/>
      <c r="BK598" s="2"/>
      <c r="BL598" s="2"/>
      <c r="BM598" s="2"/>
      <c r="BN598" s="2"/>
      <c r="BO598" s="2"/>
      <c r="BP598" s="2"/>
      <c r="BQ598" s="2"/>
      <c r="BR598" s="2"/>
      <c r="BS598" s="2"/>
      <c r="BT598" s="2"/>
      <c r="BU598" s="2"/>
      <c r="BV598" s="2"/>
      <c r="BW598" s="2"/>
      <c r="BX598" s="2"/>
      <c r="BY598" s="2"/>
      <c r="BZ598" s="2"/>
      <c r="CA598" s="2"/>
      <c r="CB598" s="2"/>
      <c r="CC598" s="2"/>
      <c r="CD598" s="2"/>
      <c r="CE598" s="2"/>
      <c r="CF598" s="2"/>
      <c r="CG598" s="2"/>
      <c r="CH598" s="2"/>
      <c r="CI598" s="2"/>
      <c r="CJ598" s="2"/>
      <c r="CK598" s="2"/>
      <c r="CL598" s="2"/>
      <c r="CM598" s="2"/>
      <c r="CN598" s="2"/>
      <c r="CO598" s="2"/>
      <c r="CP598" s="2"/>
      <c r="CQ598" s="2"/>
      <c r="CR598" s="2"/>
      <c r="CS598" s="2"/>
      <c r="CT598" s="2"/>
      <c r="CU598" s="2"/>
      <c r="CV598" s="2"/>
      <c r="CW598" s="2"/>
      <c r="CX598" s="2"/>
      <c r="CY598" s="2"/>
      <c r="CZ598" s="2"/>
      <c r="DA598" s="2"/>
      <c r="DB598" s="2"/>
      <c r="DC598" s="2"/>
      <c r="DD598" s="2"/>
      <c r="DE598" s="2"/>
      <c r="DF598" s="2"/>
      <c r="DG598" s="2"/>
      <c r="DH598" s="2"/>
      <c r="DI598" s="2"/>
      <c r="DJ598" s="2"/>
      <c r="DK598" s="2"/>
      <c r="DL598" s="2"/>
      <c r="DM598" s="2"/>
      <c r="DN598" s="2"/>
      <c r="DO598" s="2"/>
      <c r="DP598" s="2"/>
      <c r="DQ598" s="2"/>
      <c r="DR598" s="2"/>
      <c r="DS598" s="2"/>
      <c r="DT598" s="2"/>
      <c r="DU598" s="2"/>
      <c r="DV598" s="2"/>
      <c r="DW598" s="2"/>
      <c r="DX598" s="2"/>
      <c r="DY598" s="2"/>
      <c r="DZ598" s="2"/>
      <c r="EA598" s="2"/>
      <c r="EB598" s="2"/>
      <c r="EC598" s="2"/>
      <c r="ED598" s="2"/>
      <c r="EE598" s="2"/>
      <c r="EF598" s="2"/>
      <c r="EG598" s="2"/>
      <c r="EH598" s="2"/>
      <c r="EI598" s="2"/>
      <c r="EJ598" s="2"/>
      <c r="EK598" s="2"/>
      <c r="EL598" s="2"/>
      <c r="EM598" s="2"/>
      <c r="EN598" s="2"/>
      <c r="EO598" s="2"/>
      <c r="EP598" s="2"/>
      <c r="EQ598" s="2"/>
      <c r="ER598" s="2"/>
      <c r="ES598" s="2"/>
      <c r="ET598" s="2"/>
      <c r="EU598" s="2"/>
      <c r="EV598" s="2"/>
      <c r="EW598" s="2"/>
      <c r="EX598" s="2"/>
      <c r="EY598" s="2"/>
      <c r="EZ598" s="2"/>
      <c r="FA598" s="2"/>
      <c r="FB598" s="2"/>
      <c r="FC598" s="2"/>
      <c r="FD598" s="2"/>
      <c r="FE598" s="2"/>
    </row>
    <row r="599" spans="1:161" s="6" customFormat="1" x14ac:dyDescent="0.25">
      <c r="A599" s="2"/>
      <c r="B599" s="2"/>
      <c r="C599" s="2"/>
      <c r="D599" s="24"/>
      <c r="E599" s="24"/>
      <c r="F599" s="24"/>
      <c r="G599" s="24"/>
      <c r="H599" s="24"/>
      <c r="I599" s="25"/>
      <c r="J599" s="24"/>
      <c r="K599" s="2"/>
      <c r="L599" s="2"/>
      <c r="M599" s="2"/>
      <c r="N599" s="26"/>
      <c r="O599" s="2"/>
      <c r="P599" s="24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  <c r="AT599" s="2"/>
      <c r="AU599" s="2"/>
      <c r="AV599" s="2"/>
      <c r="AW599" s="2"/>
      <c r="AX599" s="2"/>
      <c r="AY599" s="2"/>
      <c r="AZ599" s="2"/>
      <c r="BA599" s="2"/>
      <c r="BB599" s="2"/>
      <c r="BC599" s="2"/>
      <c r="BD599" s="2"/>
      <c r="BE599" s="2"/>
      <c r="BF599" s="2"/>
      <c r="BG599" s="2"/>
      <c r="BH599" s="2"/>
      <c r="BI599" s="2"/>
      <c r="BJ599" s="2"/>
      <c r="BK599" s="2"/>
      <c r="BL599" s="2"/>
      <c r="BM599" s="2"/>
      <c r="BN599" s="2"/>
      <c r="BO599" s="2"/>
      <c r="BP599" s="2"/>
      <c r="BQ599" s="2"/>
      <c r="BR599" s="2"/>
      <c r="BS599" s="2"/>
      <c r="BT599" s="2"/>
      <c r="BU599" s="2"/>
      <c r="BV599" s="2"/>
      <c r="BW599" s="2"/>
      <c r="BX599" s="2"/>
      <c r="BY599" s="2"/>
      <c r="BZ599" s="2"/>
      <c r="CA599" s="2"/>
      <c r="CB599" s="2"/>
      <c r="CC599" s="2"/>
      <c r="CD599" s="2"/>
      <c r="CE599" s="2"/>
      <c r="CF599" s="2"/>
      <c r="CG599" s="2"/>
      <c r="CH599" s="2"/>
      <c r="CI599" s="2"/>
      <c r="CJ599" s="2"/>
      <c r="CK599" s="2"/>
      <c r="CL599" s="2"/>
      <c r="CM599" s="2"/>
      <c r="CN599" s="2"/>
      <c r="CO599" s="2"/>
      <c r="CP599" s="2"/>
      <c r="CQ599" s="2"/>
      <c r="CR599" s="2"/>
      <c r="CS599" s="2"/>
      <c r="CT599" s="2"/>
      <c r="CU599" s="2"/>
      <c r="CV599" s="2"/>
      <c r="CW599" s="2"/>
      <c r="CX599" s="2"/>
      <c r="CY599" s="2"/>
      <c r="CZ599" s="2"/>
      <c r="DA599" s="2"/>
      <c r="DB599" s="2"/>
      <c r="DC599" s="2"/>
      <c r="DD599" s="2"/>
      <c r="DE599" s="2"/>
      <c r="DF599" s="2"/>
      <c r="DG599" s="2"/>
      <c r="DH599" s="2"/>
      <c r="DI599" s="2"/>
      <c r="DJ599" s="2"/>
      <c r="DK599" s="2"/>
      <c r="DL599" s="2"/>
      <c r="DM599" s="2"/>
      <c r="DN599" s="2"/>
      <c r="DO599" s="2"/>
      <c r="DP599" s="2"/>
      <c r="DQ599" s="2"/>
      <c r="DR599" s="2"/>
      <c r="DS599" s="2"/>
      <c r="DT599" s="2"/>
      <c r="DU599" s="2"/>
      <c r="DV599" s="2"/>
      <c r="DW599" s="2"/>
      <c r="DX599" s="2"/>
      <c r="DY599" s="2"/>
      <c r="DZ599" s="2"/>
      <c r="EA599" s="2"/>
      <c r="EB599" s="2"/>
      <c r="EC599" s="2"/>
      <c r="ED599" s="2"/>
      <c r="EE599" s="2"/>
      <c r="EF599" s="2"/>
      <c r="EG599" s="2"/>
      <c r="EH599" s="2"/>
      <c r="EI599" s="2"/>
      <c r="EJ599" s="2"/>
      <c r="EK599" s="2"/>
      <c r="EL599" s="2"/>
      <c r="EM599" s="2"/>
      <c r="EN599" s="2"/>
      <c r="EO599" s="2"/>
      <c r="EP599" s="2"/>
      <c r="EQ599" s="2"/>
      <c r="ER599" s="2"/>
      <c r="ES599" s="2"/>
      <c r="ET599" s="2"/>
      <c r="EU599" s="2"/>
      <c r="EV599" s="2"/>
      <c r="EW599" s="2"/>
      <c r="EX599" s="2"/>
      <c r="EY599" s="2"/>
      <c r="EZ599" s="2"/>
      <c r="FA599" s="2"/>
      <c r="FB599" s="2"/>
      <c r="FC599" s="2"/>
      <c r="FD599" s="2"/>
      <c r="FE599" s="2"/>
    </row>
    <row r="600" spans="1:161" s="6" customFormat="1" x14ac:dyDescent="0.25">
      <c r="A600" s="2"/>
      <c r="B600" s="2"/>
      <c r="C600" s="2"/>
      <c r="D600" s="24"/>
      <c r="E600" s="24"/>
      <c r="F600" s="24"/>
      <c r="G600" s="24"/>
      <c r="H600" s="24"/>
      <c r="I600" s="25"/>
      <c r="J600" s="24"/>
      <c r="K600" s="2"/>
      <c r="L600" s="2"/>
      <c r="M600" s="2"/>
      <c r="N600" s="26"/>
      <c r="O600" s="2"/>
      <c r="P600" s="24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  <c r="AT600" s="2"/>
      <c r="AU600" s="2"/>
      <c r="AV600" s="2"/>
      <c r="AW600" s="2"/>
      <c r="AX600" s="2"/>
      <c r="AY600" s="2"/>
      <c r="AZ600" s="2"/>
      <c r="BA600" s="2"/>
      <c r="BB600" s="2"/>
      <c r="BC600" s="2"/>
      <c r="BD600" s="2"/>
      <c r="BE600" s="2"/>
      <c r="BF600" s="2"/>
      <c r="BG600" s="2"/>
      <c r="BH600" s="2"/>
      <c r="BI600" s="2"/>
      <c r="BJ600" s="2"/>
      <c r="BK600" s="2"/>
      <c r="BL600" s="2"/>
      <c r="BM600" s="2"/>
      <c r="BN600" s="2"/>
      <c r="BO600" s="2"/>
      <c r="BP600" s="2"/>
      <c r="BQ600" s="2"/>
      <c r="BR600" s="2"/>
      <c r="BS600" s="2"/>
      <c r="BT600" s="2"/>
      <c r="BU600" s="2"/>
      <c r="BV600" s="2"/>
      <c r="BW600" s="2"/>
      <c r="BX600" s="2"/>
      <c r="BY600" s="2"/>
      <c r="BZ600" s="2"/>
      <c r="CA600" s="2"/>
      <c r="CB600" s="2"/>
      <c r="CC600" s="2"/>
      <c r="CD600" s="2"/>
      <c r="CE600" s="2"/>
      <c r="CF600" s="2"/>
      <c r="CG600" s="2"/>
      <c r="CH600" s="2"/>
      <c r="CI600" s="2"/>
      <c r="CJ600" s="2"/>
      <c r="CK600" s="2"/>
      <c r="CL600" s="2"/>
      <c r="CM600" s="2"/>
      <c r="CN600" s="2"/>
      <c r="CO600" s="2"/>
      <c r="CP600" s="2"/>
      <c r="CQ600" s="2"/>
      <c r="CR600" s="2"/>
      <c r="CS600" s="2"/>
      <c r="CT600" s="2"/>
      <c r="CU600" s="2"/>
      <c r="CV600" s="2"/>
      <c r="CW600" s="2"/>
      <c r="CX600" s="2"/>
      <c r="CY600" s="2"/>
      <c r="CZ600" s="2"/>
      <c r="DA600" s="2"/>
      <c r="DB600" s="2"/>
      <c r="DC600" s="2"/>
      <c r="DD600" s="2"/>
      <c r="DE600" s="2"/>
      <c r="DF600" s="2"/>
      <c r="DG600" s="2"/>
      <c r="DH600" s="2"/>
      <c r="DI600" s="2"/>
      <c r="DJ600" s="2"/>
      <c r="DK600" s="2"/>
      <c r="DL600" s="2"/>
      <c r="DM600" s="2"/>
      <c r="DN600" s="2"/>
      <c r="DO600" s="2"/>
      <c r="DP600" s="2"/>
      <c r="DQ600" s="2"/>
      <c r="DR600" s="2"/>
      <c r="DS600" s="2"/>
      <c r="DT600" s="2"/>
      <c r="DU600" s="2"/>
      <c r="DV600" s="2"/>
      <c r="DW600" s="2"/>
      <c r="DX600" s="2"/>
      <c r="DY600" s="2"/>
      <c r="DZ600" s="2"/>
      <c r="EA600" s="2"/>
      <c r="EB600" s="2"/>
      <c r="EC600" s="2"/>
      <c r="ED600" s="2"/>
      <c r="EE600" s="2"/>
      <c r="EF600" s="2"/>
      <c r="EG600" s="2"/>
      <c r="EH600" s="2"/>
      <c r="EI600" s="2"/>
      <c r="EJ600" s="2"/>
      <c r="EK600" s="2"/>
      <c r="EL600" s="2"/>
      <c r="EM600" s="2"/>
      <c r="EN600" s="2"/>
      <c r="EO600" s="2"/>
      <c r="EP600" s="2"/>
      <c r="EQ600" s="2"/>
      <c r="ER600" s="2"/>
      <c r="ES600" s="2"/>
      <c r="ET600" s="2"/>
      <c r="EU600" s="2"/>
      <c r="EV600" s="2"/>
      <c r="EW600" s="2"/>
      <c r="EX600" s="2"/>
      <c r="EY600" s="2"/>
      <c r="EZ600" s="2"/>
      <c r="FA600" s="2"/>
      <c r="FB600" s="2"/>
      <c r="FC600" s="2"/>
      <c r="FD600" s="2"/>
      <c r="FE600" s="2"/>
    </row>
    <row r="601" spans="1:161" s="6" customFormat="1" x14ac:dyDescent="0.25">
      <c r="A601" s="2"/>
      <c r="B601" s="2"/>
      <c r="C601" s="2"/>
      <c r="D601" s="24"/>
      <c r="E601" s="24"/>
      <c r="F601" s="24"/>
      <c r="G601" s="24"/>
      <c r="H601" s="24"/>
      <c r="I601" s="25"/>
      <c r="J601" s="24"/>
      <c r="K601" s="2"/>
      <c r="L601" s="2"/>
      <c r="M601" s="2"/>
      <c r="N601" s="26"/>
      <c r="O601" s="2"/>
      <c r="P601" s="24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  <c r="AT601" s="2"/>
      <c r="AU601" s="2"/>
      <c r="AV601" s="2"/>
      <c r="AW601" s="2"/>
      <c r="AX601" s="2"/>
      <c r="AY601" s="2"/>
      <c r="AZ601" s="2"/>
      <c r="BA601" s="2"/>
      <c r="BB601" s="2"/>
      <c r="BC601" s="2"/>
      <c r="BD601" s="2"/>
      <c r="BE601" s="2"/>
      <c r="BF601" s="2"/>
      <c r="BG601" s="2"/>
      <c r="BH601" s="2"/>
      <c r="BI601" s="2"/>
      <c r="BJ601" s="2"/>
      <c r="BK601" s="2"/>
      <c r="BL601" s="2"/>
      <c r="BM601" s="2"/>
      <c r="BN601" s="2"/>
      <c r="BO601" s="2"/>
      <c r="BP601" s="2"/>
      <c r="BQ601" s="2"/>
      <c r="BR601" s="2"/>
      <c r="BS601" s="2"/>
      <c r="BT601" s="2"/>
      <c r="BU601" s="2"/>
      <c r="BV601" s="2"/>
      <c r="BW601" s="2"/>
      <c r="BX601" s="2"/>
      <c r="BY601" s="2"/>
      <c r="BZ601" s="2"/>
      <c r="CA601" s="2"/>
      <c r="CB601" s="2"/>
      <c r="CC601" s="2"/>
      <c r="CD601" s="2"/>
      <c r="CE601" s="2"/>
      <c r="CF601" s="2"/>
      <c r="CG601" s="2"/>
      <c r="CH601" s="2"/>
      <c r="CI601" s="2"/>
      <c r="CJ601" s="2"/>
      <c r="CK601" s="2"/>
      <c r="CL601" s="2"/>
      <c r="CM601" s="2"/>
      <c r="CN601" s="2"/>
      <c r="CO601" s="2"/>
      <c r="CP601" s="2"/>
      <c r="CQ601" s="2"/>
      <c r="CR601" s="2"/>
      <c r="CS601" s="2"/>
      <c r="CT601" s="2"/>
      <c r="CU601" s="2"/>
      <c r="CV601" s="2"/>
      <c r="CW601" s="2"/>
      <c r="CX601" s="2"/>
      <c r="CY601" s="2"/>
      <c r="CZ601" s="2"/>
      <c r="DA601" s="2"/>
      <c r="DB601" s="2"/>
      <c r="DC601" s="2"/>
      <c r="DD601" s="2"/>
      <c r="DE601" s="2"/>
      <c r="DF601" s="2"/>
      <c r="DG601" s="2"/>
      <c r="DH601" s="2"/>
      <c r="DI601" s="2"/>
      <c r="DJ601" s="2"/>
      <c r="DK601" s="2"/>
      <c r="DL601" s="2"/>
      <c r="DM601" s="2"/>
      <c r="DN601" s="2"/>
      <c r="DO601" s="2"/>
      <c r="DP601" s="2"/>
      <c r="DQ601" s="2"/>
      <c r="DR601" s="2"/>
      <c r="DS601" s="2"/>
      <c r="DT601" s="2"/>
      <c r="DU601" s="2"/>
      <c r="DV601" s="2"/>
      <c r="DW601" s="2"/>
      <c r="DX601" s="2"/>
      <c r="DY601" s="2"/>
      <c r="DZ601" s="2"/>
      <c r="EA601" s="2"/>
      <c r="EB601" s="2"/>
      <c r="EC601" s="2"/>
      <c r="ED601" s="2"/>
      <c r="EE601" s="2"/>
      <c r="EF601" s="2"/>
      <c r="EG601" s="2"/>
      <c r="EH601" s="2"/>
      <c r="EI601" s="2"/>
      <c r="EJ601" s="2"/>
      <c r="EK601" s="2"/>
      <c r="EL601" s="2"/>
      <c r="EM601" s="2"/>
      <c r="EN601" s="2"/>
      <c r="EO601" s="2"/>
      <c r="EP601" s="2"/>
      <c r="EQ601" s="2"/>
      <c r="ER601" s="2"/>
      <c r="ES601" s="2"/>
      <c r="ET601" s="2"/>
      <c r="EU601" s="2"/>
      <c r="EV601" s="2"/>
      <c r="EW601" s="2"/>
      <c r="EX601" s="2"/>
      <c r="EY601" s="2"/>
      <c r="EZ601" s="2"/>
      <c r="FA601" s="2"/>
      <c r="FB601" s="2"/>
      <c r="FC601" s="2"/>
      <c r="FD601" s="2"/>
      <c r="FE601" s="2"/>
    </row>
    <row r="602" spans="1:161" s="6" customFormat="1" x14ac:dyDescent="0.25">
      <c r="A602" s="2"/>
      <c r="B602" s="2"/>
      <c r="C602" s="2"/>
      <c r="D602" s="24"/>
      <c r="E602" s="24"/>
      <c r="F602" s="24"/>
      <c r="G602" s="24"/>
      <c r="H602" s="24"/>
      <c r="I602" s="25"/>
      <c r="J602" s="24"/>
      <c r="K602" s="2"/>
      <c r="L602" s="2"/>
      <c r="M602" s="2"/>
      <c r="N602" s="26"/>
      <c r="O602" s="2"/>
      <c r="P602" s="24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  <c r="AT602" s="2"/>
      <c r="AU602" s="2"/>
      <c r="AV602" s="2"/>
      <c r="AW602" s="2"/>
      <c r="AX602" s="2"/>
      <c r="AY602" s="2"/>
      <c r="AZ602" s="2"/>
      <c r="BA602" s="2"/>
      <c r="BB602" s="2"/>
      <c r="BC602" s="2"/>
      <c r="BD602" s="2"/>
      <c r="BE602" s="2"/>
      <c r="BF602" s="2"/>
      <c r="BG602" s="2"/>
      <c r="BH602" s="2"/>
      <c r="BI602" s="2"/>
      <c r="BJ602" s="2"/>
      <c r="BK602" s="2"/>
      <c r="BL602" s="2"/>
      <c r="BM602" s="2"/>
      <c r="BN602" s="2"/>
      <c r="BO602" s="2"/>
      <c r="BP602" s="2"/>
      <c r="BQ602" s="2"/>
      <c r="BR602" s="2"/>
      <c r="BS602" s="2"/>
      <c r="BT602" s="2"/>
      <c r="BU602" s="2"/>
      <c r="BV602" s="2"/>
      <c r="BW602" s="2"/>
      <c r="BX602" s="2"/>
      <c r="BY602" s="2"/>
      <c r="BZ602" s="2"/>
      <c r="CA602" s="2"/>
      <c r="CB602" s="2"/>
      <c r="CC602" s="2"/>
      <c r="CD602" s="2"/>
      <c r="CE602" s="2"/>
      <c r="CF602" s="2"/>
      <c r="CG602" s="2"/>
      <c r="CH602" s="2"/>
      <c r="CI602" s="2"/>
      <c r="CJ602" s="2"/>
      <c r="CK602" s="2"/>
      <c r="CL602" s="2"/>
      <c r="CM602" s="2"/>
      <c r="CN602" s="2"/>
      <c r="CO602" s="2"/>
      <c r="CP602" s="2"/>
      <c r="CQ602" s="2"/>
      <c r="CR602" s="2"/>
      <c r="CS602" s="2"/>
      <c r="CT602" s="2"/>
      <c r="CU602" s="2"/>
      <c r="CV602" s="2"/>
      <c r="CW602" s="2"/>
      <c r="CX602" s="2"/>
      <c r="CY602" s="2"/>
      <c r="CZ602" s="2"/>
      <c r="DA602" s="2"/>
      <c r="DB602" s="2"/>
      <c r="DC602" s="2"/>
      <c r="DD602" s="2"/>
      <c r="DE602" s="2"/>
      <c r="DF602" s="2"/>
      <c r="DG602" s="2"/>
      <c r="DH602" s="2"/>
      <c r="DI602" s="2"/>
      <c r="DJ602" s="2"/>
      <c r="DK602" s="2"/>
      <c r="DL602" s="2"/>
      <c r="DM602" s="2"/>
      <c r="DN602" s="2"/>
      <c r="DO602" s="2"/>
      <c r="DP602" s="2"/>
      <c r="DQ602" s="2"/>
      <c r="DR602" s="2"/>
      <c r="DS602" s="2"/>
      <c r="DT602" s="2"/>
      <c r="DU602" s="2"/>
      <c r="DV602" s="2"/>
      <c r="DW602" s="2"/>
      <c r="DX602" s="2"/>
      <c r="DY602" s="2"/>
      <c r="DZ602" s="2"/>
      <c r="EA602" s="2"/>
      <c r="EB602" s="2"/>
      <c r="EC602" s="2"/>
      <c r="ED602" s="2"/>
      <c r="EE602" s="2"/>
      <c r="EF602" s="2"/>
      <c r="EG602" s="2"/>
      <c r="EH602" s="2"/>
      <c r="EI602" s="2"/>
      <c r="EJ602" s="2"/>
      <c r="EK602" s="2"/>
      <c r="EL602" s="2"/>
      <c r="EM602" s="2"/>
      <c r="EN602" s="2"/>
      <c r="EO602" s="2"/>
      <c r="EP602" s="2"/>
      <c r="EQ602" s="2"/>
      <c r="ER602" s="2"/>
      <c r="ES602" s="2"/>
      <c r="ET602" s="2"/>
      <c r="EU602" s="2"/>
      <c r="EV602" s="2"/>
      <c r="EW602" s="2"/>
      <c r="EX602" s="2"/>
      <c r="EY602" s="2"/>
      <c r="EZ602" s="2"/>
      <c r="FA602" s="2"/>
      <c r="FB602" s="2"/>
      <c r="FC602" s="2"/>
      <c r="FD602" s="2"/>
      <c r="FE602" s="2"/>
    </row>
    <row r="603" spans="1:161" s="6" customFormat="1" x14ac:dyDescent="0.25">
      <c r="A603" s="2"/>
      <c r="B603" s="2"/>
      <c r="C603" s="2"/>
      <c r="D603" s="24"/>
      <c r="E603" s="24"/>
      <c r="F603" s="24"/>
      <c r="G603" s="24"/>
      <c r="H603" s="24"/>
      <c r="I603" s="25"/>
      <c r="J603" s="24"/>
      <c r="K603" s="2"/>
      <c r="L603" s="2"/>
      <c r="M603" s="2"/>
      <c r="N603" s="26"/>
      <c r="O603" s="2"/>
      <c r="P603" s="24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  <c r="AT603" s="2"/>
      <c r="AU603" s="2"/>
      <c r="AV603" s="2"/>
      <c r="AW603" s="2"/>
      <c r="AX603" s="2"/>
      <c r="AY603" s="2"/>
      <c r="AZ603" s="2"/>
      <c r="BA603" s="2"/>
      <c r="BB603" s="2"/>
      <c r="BC603" s="2"/>
      <c r="BD603" s="2"/>
      <c r="BE603" s="2"/>
      <c r="BF603" s="2"/>
      <c r="BG603" s="2"/>
      <c r="BH603" s="2"/>
      <c r="BI603" s="2"/>
      <c r="BJ603" s="2"/>
      <c r="BK603" s="2"/>
      <c r="BL603" s="2"/>
      <c r="BM603" s="2"/>
      <c r="BN603" s="2"/>
      <c r="BO603" s="2"/>
      <c r="BP603" s="2"/>
      <c r="BQ603" s="2"/>
      <c r="BR603" s="2"/>
      <c r="BS603" s="2"/>
      <c r="BT603" s="2"/>
      <c r="BU603" s="2"/>
      <c r="BV603" s="2"/>
      <c r="BW603" s="2"/>
      <c r="BX603" s="2"/>
      <c r="BY603" s="2"/>
      <c r="BZ603" s="2"/>
      <c r="CA603" s="2"/>
      <c r="CB603" s="2"/>
      <c r="CC603" s="2"/>
      <c r="CD603" s="2"/>
      <c r="CE603" s="2"/>
      <c r="CF603" s="2"/>
      <c r="CG603" s="2"/>
      <c r="CH603" s="2"/>
      <c r="CI603" s="2"/>
      <c r="CJ603" s="2"/>
      <c r="CK603" s="2"/>
      <c r="CL603" s="2"/>
      <c r="CM603" s="2"/>
      <c r="CN603" s="2"/>
      <c r="CO603" s="2"/>
      <c r="CP603" s="2"/>
      <c r="CQ603" s="2"/>
      <c r="CR603" s="2"/>
      <c r="CS603" s="2"/>
      <c r="CT603" s="2"/>
      <c r="CU603" s="2"/>
      <c r="CV603" s="2"/>
      <c r="CW603" s="2"/>
      <c r="CX603" s="2"/>
      <c r="CY603" s="2"/>
      <c r="CZ603" s="2"/>
      <c r="DA603" s="2"/>
      <c r="DB603" s="2"/>
      <c r="DC603" s="2"/>
      <c r="DD603" s="2"/>
      <c r="DE603" s="2"/>
      <c r="DF603" s="2"/>
      <c r="DG603" s="2"/>
      <c r="DH603" s="2"/>
      <c r="DI603" s="2"/>
      <c r="DJ603" s="2"/>
      <c r="DK603" s="2"/>
      <c r="DL603" s="2"/>
      <c r="DM603" s="2"/>
      <c r="DN603" s="2"/>
      <c r="DO603" s="2"/>
      <c r="DP603" s="2"/>
      <c r="DQ603" s="2"/>
      <c r="DR603" s="2"/>
      <c r="DS603" s="2"/>
      <c r="DT603" s="2"/>
      <c r="DU603" s="2"/>
      <c r="DV603" s="2"/>
      <c r="DW603" s="2"/>
      <c r="DX603" s="2"/>
      <c r="DY603" s="2"/>
      <c r="DZ603" s="2"/>
      <c r="EA603" s="2"/>
      <c r="EB603" s="2"/>
      <c r="EC603" s="2"/>
      <c r="ED603" s="2"/>
      <c r="EE603" s="2"/>
      <c r="EF603" s="2"/>
      <c r="EG603" s="2"/>
      <c r="EH603" s="2"/>
      <c r="EI603" s="2"/>
      <c r="EJ603" s="2"/>
      <c r="EK603" s="2"/>
      <c r="EL603" s="2"/>
      <c r="EM603" s="2"/>
      <c r="EN603" s="2"/>
      <c r="EO603" s="2"/>
      <c r="EP603" s="2"/>
      <c r="EQ603" s="2"/>
      <c r="ER603" s="2"/>
      <c r="ES603" s="2"/>
      <c r="ET603" s="2"/>
      <c r="EU603" s="2"/>
      <c r="EV603" s="2"/>
      <c r="EW603" s="2"/>
      <c r="EX603" s="2"/>
      <c r="EY603" s="2"/>
      <c r="EZ603" s="2"/>
      <c r="FA603" s="2"/>
      <c r="FB603" s="2"/>
      <c r="FC603" s="2"/>
      <c r="FD603" s="2"/>
      <c r="FE603" s="2"/>
    </row>
    <row r="604" spans="1:161" s="6" customFormat="1" x14ac:dyDescent="0.25">
      <c r="A604" s="2"/>
      <c r="B604" s="2"/>
      <c r="C604" s="2"/>
      <c r="D604" s="24"/>
      <c r="E604" s="24"/>
      <c r="F604" s="24"/>
      <c r="G604" s="24"/>
      <c r="H604" s="24"/>
      <c r="I604" s="25"/>
      <c r="J604" s="24"/>
      <c r="K604" s="2"/>
      <c r="L604" s="2"/>
      <c r="M604" s="2"/>
      <c r="N604" s="26"/>
      <c r="O604" s="2"/>
      <c r="P604" s="24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  <c r="AT604" s="2"/>
      <c r="AU604" s="2"/>
      <c r="AV604" s="2"/>
      <c r="AW604" s="2"/>
      <c r="AX604" s="2"/>
      <c r="AY604" s="2"/>
      <c r="AZ604" s="2"/>
      <c r="BA604" s="2"/>
      <c r="BB604" s="2"/>
      <c r="BC604" s="2"/>
      <c r="BD604" s="2"/>
      <c r="BE604" s="2"/>
      <c r="BF604" s="2"/>
      <c r="BG604" s="2"/>
      <c r="BH604" s="2"/>
      <c r="BI604" s="2"/>
      <c r="BJ604" s="2"/>
      <c r="BK604" s="2"/>
      <c r="BL604" s="2"/>
      <c r="BM604" s="2"/>
      <c r="BN604" s="2"/>
      <c r="BO604" s="2"/>
      <c r="BP604" s="2"/>
      <c r="BQ604" s="2"/>
      <c r="BR604" s="2"/>
      <c r="BS604" s="2"/>
      <c r="BT604" s="2"/>
      <c r="BU604" s="2"/>
      <c r="BV604" s="2"/>
      <c r="BW604" s="2"/>
      <c r="BX604" s="2"/>
      <c r="BY604" s="2"/>
      <c r="BZ604" s="2"/>
      <c r="CA604" s="2"/>
      <c r="CB604" s="2"/>
      <c r="CC604" s="2"/>
      <c r="CD604" s="2"/>
      <c r="CE604" s="2"/>
      <c r="CF604" s="2"/>
      <c r="CG604" s="2"/>
      <c r="CH604" s="2"/>
      <c r="CI604" s="2"/>
      <c r="CJ604" s="2"/>
      <c r="CK604" s="2"/>
      <c r="CL604" s="2"/>
      <c r="CM604" s="2"/>
      <c r="CN604" s="2"/>
      <c r="CO604" s="2"/>
      <c r="CP604" s="2"/>
      <c r="CQ604" s="2"/>
      <c r="CR604" s="2"/>
      <c r="CS604" s="2"/>
      <c r="CT604" s="2"/>
      <c r="CU604" s="2"/>
      <c r="CV604" s="2"/>
      <c r="CW604" s="2"/>
      <c r="CX604" s="2"/>
      <c r="CY604" s="2"/>
      <c r="CZ604" s="2"/>
      <c r="DA604" s="2"/>
      <c r="DB604" s="2"/>
      <c r="DC604" s="2"/>
      <c r="DD604" s="2"/>
      <c r="DE604" s="2"/>
      <c r="DF604" s="2"/>
      <c r="DG604" s="2"/>
      <c r="DH604" s="2"/>
      <c r="DI604" s="2"/>
      <c r="DJ604" s="2"/>
      <c r="DK604" s="2"/>
      <c r="DL604" s="2"/>
      <c r="DM604" s="2"/>
      <c r="DN604" s="2"/>
      <c r="DO604" s="2"/>
      <c r="DP604" s="2"/>
      <c r="DQ604" s="2"/>
      <c r="DR604" s="2"/>
      <c r="DS604" s="2"/>
      <c r="DT604" s="2"/>
      <c r="DU604" s="2"/>
      <c r="DV604" s="2"/>
      <c r="DW604" s="2"/>
      <c r="DX604" s="2"/>
      <c r="DY604" s="2"/>
      <c r="DZ604" s="2"/>
      <c r="EA604" s="2"/>
      <c r="EB604" s="2"/>
      <c r="EC604" s="2"/>
      <c r="ED604" s="2"/>
      <c r="EE604" s="2"/>
      <c r="EF604" s="2"/>
      <c r="EG604" s="2"/>
      <c r="EH604" s="2"/>
      <c r="EI604" s="2"/>
      <c r="EJ604" s="2"/>
      <c r="EK604" s="2"/>
      <c r="EL604" s="2"/>
      <c r="EM604" s="2"/>
      <c r="EN604" s="2"/>
      <c r="EO604" s="2"/>
      <c r="EP604" s="2"/>
      <c r="EQ604" s="2"/>
      <c r="ER604" s="2"/>
      <c r="ES604" s="2"/>
      <c r="ET604" s="2"/>
      <c r="EU604" s="2"/>
      <c r="EV604" s="2"/>
      <c r="EW604" s="2"/>
      <c r="EX604" s="2"/>
      <c r="EY604" s="2"/>
      <c r="EZ604" s="2"/>
      <c r="FA604" s="2"/>
      <c r="FB604" s="2"/>
      <c r="FC604" s="2"/>
      <c r="FD604" s="2"/>
      <c r="FE604" s="2"/>
    </row>
    <row r="605" spans="1:161" s="6" customFormat="1" x14ac:dyDescent="0.25">
      <c r="A605" s="2"/>
      <c r="B605" s="2"/>
      <c r="C605" s="2"/>
      <c r="D605" s="24"/>
      <c r="E605" s="24"/>
      <c r="F605" s="24"/>
      <c r="G605" s="24"/>
      <c r="H605" s="24"/>
      <c r="I605" s="25"/>
      <c r="J605" s="24"/>
      <c r="K605" s="2"/>
      <c r="L605" s="2"/>
      <c r="M605" s="2"/>
      <c r="N605" s="26"/>
      <c r="O605" s="2"/>
      <c r="P605" s="24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  <c r="AT605" s="2"/>
      <c r="AU605" s="2"/>
      <c r="AV605" s="2"/>
      <c r="AW605" s="2"/>
      <c r="AX605" s="2"/>
      <c r="AY605" s="2"/>
      <c r="AZ605" s="2"/>
      <c r="BA605" s="2"/>
      <c r="BB605" s="2"/>
      <c r="BC605" s="2"/>
      <c r="BD605" s="2"/>
      <c r="BE605" s="2"/>
      <c r="BF605" s="2"/>
      <c r="BG605" s="2"/>
      <c r="BH605" s="2"/>
      <c r="BI605" s="2"/>
      <c r="BJ605" s="2"/>
      <c r="BK605" s="2"/>
      <c r="BL605" s="2"/>
      <c r="BM605" s="2"/>
      <c r="BN605" s="2"/>
      <c r="BO605" s="2"/>
      <c r="BP605" s="2"/>
      <c r="BQ605" s="2"/>
      <c r="BR605" s="2"/>
      <c r="BS605" s="2"/>
      <c r="BT605" s="2"/>
      <c r="BU605" s="2"/>
      <c r="BV605" s="2"/>
      <c r="BW605" s="2"/>
      <c r="BX605" s="2"/>
      <c r="BY605" s="2"/>
      <c r="BZ605" s="2"/>
      <c r="CA605" s="2"/>
      <c r="CB605" s="2"/>
      <c r="CC605" s="2"/>
      <c r="CD605" s="2"/>
      <c r="CE605" s="2"/>
      <c r="CF605" s="2"/>
      <c r="CG605" s="2"/>
      <c r="CH605" s="2"/>
      <c r="CI605" s="2"/>
      <c r="CJ605" s="2"/>
      <c r="CK605" s="2"/>
      <c r="CL605" s="2"/>
      <c r="CM605" s="2"/>
      <c r="CN605" s="2"/>
      <c r="CO605" s="2"/>
      <c r="CP605" s="2"/>
      <c r="CQ605" s="2"/>
      <c r="CR605" s="2"/>
      <c r="CS605" s="2"/>
      <c r="CT605" s="2"/>
      <c r="CU605" s="2"/>
      <c r="CV605" s="2"/>
      <c r="CW605" s="2"/>
      <c r="CX605" s="2"/>
      <c r="CY605" s="2"/>
      <c r="CZ605" s="2"/>
      <c r="DA605" s="2"/>
      <c r="DB605" s="2"/>
      <c r="DC605" s="2"/>
      <c r="DD605" s="2"/>
      <c r="DE605" s="2"/>
      <c r="DF605" s="2"/>
      <c r="DG605" s="2"/>
      <c r="DH605" s="2"/>
      <c r="DI605" s="2"/>
      <c r="DJ605" s="2"/>
      <c r="DK605" s="2"/>
      <c r="DL605" s="2"/>
      <c r="DM605" s="2"/>
      <c r="DN605" s="2"/>
      <c r="DO605" s="2"/>
      <c r="DP605" s="2"/>
      <c r="DQ605" s="2"/>
      <c r="DR605" s="2"/>
      <c r="DS605" s="2"/>
      <c r="DT605" s="2"/>
      <c r="DU605" s="2"/>
      <c r="DV605" s="2"/>
      <c r="DW605" s="2"/>
      <c r="DX605" s="2"/>
      <c r="DY605" s="2"/>
      <c r="DZ605" s="2"/>
      <c r="EA605" s="2"/>
      <c r="EB605" s="2"/>
      <c r="EC605" s="2"/>
      <c r="ED605" s="2"/>
      <c r="EE605" s="2"/>
      <c r="EF605" s="2"/>
      <c r="EG605" s="2"/>
      <c r="EH605" s="2"/>
      <c r="EI605" s="2"/>
      <c r="EJ605" s="2"/>
      <c r="EK605" s="2"/>
      <c r="EL605" s="2"/>
      <c r="EM605" s="2"/>
      <c r="EN605" s="2"/>
      <c r="EO605" s="2"/>
      <c r="EP605" s="2"/>
      <c r="EQ605" s="2"/>
      <c r="ER605" s="2"/>
      <c r="ES605" s="2"/>
      <c r="ET605" s="2"/>
      <c r="EU605" s="2"/>
      <c r="EV605" s="2"/>
      <c r="EW605" s="2"/>
      <c r="EX605" s="2"/>
      <c r="EY605" s="2"/>
      <c r="EZ605" s="2"/>
      <c r="FA605" s="2"/>
      <c r="FB605" s="2"/>
      <c r="FC605" s="2"/>
      <c r="FD605" s="2"/>
      <c r="FE605" s="2"/>
    </row>
    <row r="606" spans="1:161" s="6" customFormat="1" x14ac:dyDescent="0.25">
      <c r="A606" s="2"/>
      <c r="B606" s="2"/>
      <c r="C606" s="2"/>
      <c r="D606" s="24"/>
      <c r="E606" s="24"/>
      <c r="F606" s="24"/>
      <c r="G606" s="24"/>
      <c r="H606" s="24"/>
      <c r="I606" s="25"/>
      <c r="J606" s="24"/>
      <c r="K606" s="2"/>
      <c r="L606" s="2"/>
      <c r="M606" s="2"/>
      <c r="N606" s="26"/>
      <c r="O606" s="2"/>
      <c r="P606" s="24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  <c r="AT606" s="2"/>
      <c r="AU606" s="2"/>
      <c r="AV606" s="2"/>
      <c r="AW606" s="2"/>
      <c r="AX606" s="2"/>
      <c r="AY606" s="2"/>
      <c r="AZ606" s="2"/>
      <c r="BA606" s="2"/>
      <c r="BB606" s="2"/>
      <c r="BC606" s="2"/>
      <c r="BD606" s="2"/>
      <c r="BE606" s="2"/>
      <c r="BF606" s="2"/>
      <c r="BG606" s="2"/>
      <c r="BH606" s="2"/>
      <c r="BI606" s="2"/>
      <c r="BJ606" s="2"/>
      <c r="BK606" s="2"/>
      <c r="BL606" s="2"/>
      <c r="BM606" s="2"/>
      <c r="BN606" s="2"/>
      <c r="BO606" s="2"/>
      <c r="BP606" s="2"/>
      <c r="BQ606" s="2"/>
      <c r="BR606" s="2"/>
      <c r="BS606" s="2"/>
      <c r="BT606" s="2"/>
      <c r="BU606" s="2"/>
      <c r="BV606" s="2"/>
      <c r="BW606" s="2"/>
      <c r="BX606" s="2"/>
      <c r="BY606" s="2"/>
      <c r="BZ606" s="2"/>
      <c r="CA606" s="2"/>
      <c r="CB606" s="2"/>
      <c r="CC606" s="2"/>
      <c r="CD606" s="2"/>
      <c r="CE606" s="2"/>
      <c r="CF606" s="2"/>
      <c r="CG606" s="2"/>
      <c r="CH606" s="2"/>
      <c r="CI606" s="2"/>
      <c r="CJ606" s="2"/>
      <c r="CK606" s="2"/>
      <c r="CL606" s="2"/>
      <c r="CM606" s="2"/>
      <c r="CN606" s="2"/>
      <c r="CO606" s="2"/>
      <c r="CP606" s="2"/>
      <c r="CQ606" s="2"/>
      <c r="CR606" s="2"/>
      <c r="CS606" s="2"/>
      <c r="CT606" s="2"/>
      <c r="CU606" s="2"/>
      <c r="CV606" s="2"/>
      <c r="CW606" s="2"/>
      <c r="CX606" s="2"/>
      <c r="CY606" s="2"/>
      <c r="CZ606" s="2"/>
      <c r="DA606" s="2"/>
      <c r="DB606" s="2"/>
      <c r="DC606" s="2"/>
      <c r="DD606" s="2"/>
      <c r="DE606" s="2"/>
      <c r="DF606" s="2"/>
      <c r="DG606" s="2"/>
      <c r="DH606" s="2"/>
      <c r="DI606" s="2"/>
      <c r="DJ606" s="2"/>
      <c r="DK606" s="2"/>
      <c r="DL606" s="2"/>
      <c r="DM606" s="2"/>
      <c r="DN606" s="2"/>
      <c r="DO606" s="2"/>
      <c r="DP606" s="2"/>
      <c r="DQ606" s="2"/>
      <c r="DR606" s="2"/>
      <c r="DS606" s="2"/>
      <c r="DT606" s="2"/>
      <c r="DU606" s="2"/>
      <c r="DV606" s="2"/>
      <c r="DW606" s="2"/>
      <c r="DX606" s="2"/>
      <c r="DY606" s="2"/>
      <c r="DZ606" s="2"/>
      <c r="EA606" s="2"/>
      <c r="EB606" s="2"/>
      <c r="EC606" s="2"/>
      <c r="ED606" s="2"/>
      <c r="EE606" s="2"/>
      <c r="EF606" s="2"/>
      <c r="EG606" s="2"/>
      <c r="EH606" s="2"/>
      <c r="EI606" s="2"/>
      <c r="EJ606" s="2"/>
      <c r="EK606" s="2"/>
      <c r="EL606" s="2"/>
      <c r="EM606" s="2"/>
      <c r="EN606" s="2"/>
      <c r="EO606" s="2"/>
      <c r="EP606" s="2"/>
      <c r="EQ606" s="2"/>
      <c r="ER606" s="2"/>
      <c r="ES606" s="2"/>
      <c r="ET606" s="2"/>
      <c r="EU606" s="2"/>
      <c r="EV606" s="2"/>
      <c r="EW606" s="2"/>
      <c r="EX606" s="2"/>
      <c r="EY606" s="2"/>
      <c r="EZ606" s="2"/>
      <c r="FA606" s="2"/>
      <c r="FB606" s="2"/>
      <c r="FC606" s="2"/>
      <c r="FD606" s="2"/>
      <c r="FE606" s="2"/>
    </row>
    <row r="607" spans="1:161" s="6" customFormat="1" x14ac:dyDescent="0.25">
      <c r="A607" s="2"/>
      <c r="B607" s="2"/>
      <c r="C607" s="2"/>
      <c r="D607" s="24"/>
      <c r="E607" s="24"/>
      <c r="F607" s="24"/>
      <c r="G607" s="24"/>
      <c r="H607" s="24"/>
      <c r="I607" s="25"/>
      <c r="J607" s="24"/>
      <c r="K607" s="2"/>
      <c r="L607" s="2"/>
      <c r="M607" s="2"/>
      <c r="N607" s="26"/>
      <c r="O607" s="2"/>
      <c r="P607" s="24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  <c r="AT607" s="2"/>
      <c r="AU607" s="2"/>
      <c r="AV607" s="2"/>
      <c r="AW607" s="2"/>
      <c r="AX607" s="2"/>
      <c r="AY607" s="2"/>
      <c r="AZ607" s="2"/>
      <c r="BA607" s="2"/>
      <c r="BB607" s="2"/>
      <c r="BC607" s="2"/>
      <c r="BD607" s="2"/>
      <c r="BE607" s="2"/>
      <c r="BF607" s="2"/>
      <c r="BG607" s="2"/>
      <c r="BH607" s="2"/>
      <c r="BI607" s="2"/>
      <c r="BJ607" s="2"/>
      <c r="BK607" s="2"/>
      <c r="BL607" s="2"/>
      <c r="BM607" s="2"/>
      <c r="BN607" s="2"/>
      <c r="BO607" s="2"/>
      <c r="BP607" s="2"/>
      <c r="BQ607" s="2"/>
      <c r="BR607" s="2"/>
      <c r="BS607" s="2"/>
      <c r="BT607" s="2"/>
      <c r="BU607" s="2"/>
      <c r="BV607" s="2"/>
      <c r="BW607" s="2"/>
      <c r="BX607" s="2"/>
      <c r="BY607" s="2"/>
      <c r="BZ607" s="2"/>
      <c r="CA607" s="2"/>
      <c r="CB607" s="2"/>
      <c r="CC607" s="2"/>
      <c r="CD607" s="2"/>
      <c r="CE607" s="2"/>
      <c r="CF607" s="2"/>
      <c r="CG607" s="2"/>
      <c r="CH607" s="2"/>
      <c r="CI607" s="2"/>
      <c r="CJ607" s="2"/>
      <c r="CK607" s="2"/>
      <c r="CL607" s="2"/>
      <c r="CM607" s="2"/>
      <c r="CN607" s="2"/>
      <c r="CO607" s="2"/>
      <c r="CP607" s="2"/>
      <c r="CQ607" s="2"/>
      <c r="CR607" s="2"/>
      <c r="CS607" s="2"/>
      <c r="CT607" s="2"/>
      <c r="CU607" s="2"/>
      <c r="CV607" s="2"/>
      <c r="CW607" s="2"/>
      <c r="CX607" s="2"/>
      <c r="CY607" s="2"/>
      <c r="CZ607" s="2"/>
      <c r="DA607" s="2"/>
      <c r="DB607" s="2"/>
      <c r="DC607" s="2"/>
      <c r="DD607" s="2"/>
      <c r="DE607" s="2"/>
      <c r="DF607" s="2"/>
      <c r="DG607" s="2"/>
      <c r="DH607" s="2"/>
      <c r="DI607" s="2"/>
      <c r="DJ607" s="2"/>
      <c r="DK607" s="2"/>
      <c r="DL607" s="2"/>
      <c r="DM607" s="2"/>
      <c r="DN607" s="2"/>
      <c r="DO607" s="2"/>
      <c r="DP607" s="2"/>
      <c r="DQ607" s="2"/>
      <c r="DR607" s="2"/>
      <c r="DS607" s="2"/>
      <c r="DT607" s="2"/>
      <c r="DU607" s="2"/>
      <c r="DV607" s="2"/>
      <c r="DW607" s="2"/>
      <c r="DX607" s="2"/>
      <c r="DY607" s="2"/>
      <c r="DZ607" s="2"/>
      <c r="EA607" s="2"/>
      <c r="EB607" s="2"/>
      <c r="EC607" s="2"/>
      <c r="ED607" s="2"/>
      <c r="EE607" s="2"/>
      <c r="EF607" s="2"/>
      <c r="EG607" s="2"/>
      <c r="EH607" s="2"/>
      <c r="EI607" s="2"/>
      <c r="EJ607" s="2"/>
      <c r="EK607" s="2"/>
      <c r="EL607" s="2"/>
      <c r="EM607" s="2"/>
      <c r="EN607" s="2"/>
      <c r="EO607" s="2"/>
      <c r="EP607" s="2"/>
      <c r="EQ607" s="2"/>
      <c r="ER607" s="2"/>
      <c r="ES607" s="2"/>
      <c r="ET607" s="2"/>
      <c r="EU607" s="2"/>
      <c r="EV607" s="2"/>
      <c r="EW607" s="2"/>
      <c r="EX607" s="2"/>
      <c r="EY607" s="2"/>
      <c r="EZ607" s="2"/>
      <c r="FA607" s="2"/>
      <c r="FB607" s="2"/>
      <c r="FC607" s="2"/>
      <c r="FD607" s="2"/>
      <c r="FE607" s="2"/>
    </row>
    <row r="608" spans="1:161" s="6" customFormat="1" x14ac:dyDescent="0.25">
      <c r="A608" s="2"/>
      <c r="B608" s="2"/>
      <c r="C608" s="2"/>
      <c r="D608" s="24"/>
      <c r="E608" s="24"/>
      <c r="F608" s="24"/>
      <c r="G608" s="24"/>
      <c r="H608" s="24"/>
      <c r="I608" s="25"/>
      <c r="J608" s="24"/>
      <c r="K608" s="2"/>
      <c r="L608" s="2"/>
      <c r="M608" s="2"/>
      <c r="N608" s="26"/>
      <c r="O608" s="2"/>
      <c r="P608" s="24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  <c r="AT608" s="2"/>
      <c r="AU608" s="2"/>
      <c r="AV608" s="2"/>
      <c r="AW608" s="2"/>
      <c r="AX608" s="2"/>
      <c r="AY608" s="2"/>
      <c r="AZ608" s="2"/>
      <c r="BA608" s="2"/>
      <c r="BB608" s="2"/>
      <c r="BC608" s="2"/>
      <c r="BD608" s="2"/>
      <c r="BE608" s="2"/>
      <c r="BF608" s="2"/>
      <c r="BG608" s="2"/>
      <c r="BH608" s="2"/>
      <c r="BI608" s="2"/>
      <c r="BJ608" s="2"/>
      <c r="BK608" s="2"/>
      <c r="BL608" s="2"/>
      <c r="BM608" s="2"/>
      <c r="BN608" s="2"/>
      <c r="BO608" s="2"/>
      <c r="BP608" s="2"/>
      <c r="BQ608" s="2"/>
      <c r="BR608" s="2"/>
      <c r="BS608" s="2"/>
      <c r="BT608" s="2"/>
      <c r="BU608" s="2"/>
      <c r="BV608" s="2"/>
      <c r="BW608" s="2"/>
      <c r="BX608" s="2"/>
      <c r="BY608" s="2"/>
      <c r="BZ608" s="2"/>
      <c r="CA608" s="2"/>
      <c r="CB608" s="2"/>
      <c r="CC608" s="2"/>
      <c r="CD608" s="2"/>
      <c r="CE608" s="2"/>
      <c r="CF608" s="2"/>
      <c r="CG608" s="2"/>
      <c r="CH608" s="2"/>
      <c r="CI608" s="2"/>
      <c r="CJ608" s="2"/>
      <c r="CK608" s="2"/>
      <c r="CL608" s="2"/>
      <c r="CM608" s="2"/>
      <c r="CN608" s="2"/>
      <c r="CO608" s="2"/>
      <c r="CP608" s="2"/>
      <c r="CQ608" s="2"/>
      <c r="CR608" s="2"/>
      <c r="CS608" s="2"/>
      <c r="CT608" s="2"/>
      <c r="CU608" s="2"/>
      <c r="CV608" s="2"/>
      <c r="CW608" s="2"/>
      <c r="CX608" s="2"/>
      <c r="CY608" s="2"/>
      <c r="CZ608" s="2"/>
      <c r="DA608" s="2"/>
      <c r="DB608" s="2"/>
      <c r="DC608" s="2"/>
      <c r="DD608" s="2"/>
      <c r="DE608" s="2"/>
      <c r="DF608" s="2"/>
      <c r="DG608" s="2"/>
      <c r="DH608" s="2"/>
      <c r="DI608" s="2"/>
      <c r="DJ608" s="2"/>
      <c r="DK608" s="2"/>
      <c r="DL608" s="2"/>
      <c r="DM608" s="2"/>
      <c r="DN608" s="2"/>
      <c r="DO608" s="2"/>
      <c r="DP608" s="2"/>
      <c r="DQ608" s="2"/>
      <c r="DR608" s="2"/>
      <c r="DS608" s="2"/>
      <c r="DT608" s="2"/>
      <c r="DU608" s="2"/>
      <c r="DV608" s="2"/>
      <c r="DW608" s="2"/>
      <c r="DX608" s="2"/>
      <c r="DY608" s="2"/>
      <c r="DZ608" s="2"/>
      <c r="EA608" s="2"/>
      <c r="EB608" s="2"/>
      <c r="EC608" s="2"/>
      <c r="ED608" s="2"/>
      <c r="EE608" s="2"/>
      <c r="EF608" s="2"/>
      <c r="EG608" s="2"/>
      <c r="EH608" s="2"/>
      <c r="EI608" s="2"/>
      <c r="EJ608" s="2"/>
      <c r="EK608" s="2"/>
      <c r="EL608" s="2"/>
      <c r="EM608" s="2"/>
      <c r="EN608" s="2"/>
      <c r="EO608" s="2"/>
      <c r="EP608" s="2"/>
      <c r="EQ608" s="2"/>
      <c r="ER608" s="2"/>
      <c r="ES608" s="2"/>
      <c r="ET608" s="2"/>
      <c r="EU608" s="2"/>
      <c r="EV608" s="2"/>
      <c r="EW608" s="2"/>
      <c r="EX608" s="2"/>
      <c r="EY608" s="2"/>
      <c r="EZ608" s="2"/>
      <c r="FA608" s="2"/>
      <c r="FB608" s="2"/>
      <c r="FC608" s="2"/>
      <c r="FD608" s="2"/>
      <c r="FE608" s="2"/>
    </row>
    <row r="609" spans="1:161" s="6" customFormat="1" x14ac:dyDescent="0.25">
      <c r="A609" s="2"/>
      <c r="B609" s="2"/>
      <c r="C609" s="2"/>
      <c r="D609" s="24"/>
      <c r="E609" s="24"/>
      <c r="F609" s="24"/>
      <c r="G609" s="24"/>
      <c r="H609" s="24"/>
      <c r="I609" s="25"/>
      <c r="J609" s="24"/>
      <c r="K609" s="2"/>
      <c r="L609" s="2"/>
      <c r="M609" s="2"/>
      <c r="N609" s="26"/>
      <c r="O609" s="2"/>
      <c r="P609" s="24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  <c r="AT609" s="2"/>
      <c r="AU609" s="2"/>
      <c r="AV609" s="2"/>
      <c r="AW609" s="2"/>
      <c r="AX609" s="2"/>
      <c r="AY609" s="2"/>
      <c r="AZ609" s="2"/>
      <c r="BA609" s="2"/>
      <c r="BB609" s="2"/>
      <c r="BC609" s="2"/>
      <c r="BD609" s="2"/>
      <c r="BE609" s="2"/>
      <c r="BF609" s="2"/>
      <c r="BG609" s="2"/>
      <c r="BH609" s="2"/>
      <c r="BI609" s="2"/>
      <c r="BJ609" s="2"/>
      <c r="BK609" s="2"/>
      <c r="BL609" s="2"/>
      <c r="BM609" s="2"/>
      <c r="BN609" s="2"/>
      <c r="BO609" s="2"/>
      <c r="BP609" s="2"/>
      <c r="BQ609" s="2"/>
      <c r="BR609" s="2"/>
      <c r="BS609" s="2"/>
      <c r="BT609" s="2"/>
      <c r="BU609" s="2"/>
      <c r="BV609" s="2"/>
      <c r="BW609" s="2"/>
      <c r="BX609" s="2"/>
      <c r="BY609" s="2"/>
      <c r="BZ609" s="2"/>
      <c r="CA609" s="2"/>
      <c r="CB609" s="2"/>
      <c r="CC609" s="2"/>
      <c r="CD609" s="2"/>
      <c r="CE609" s="2"/>
      <c r="CF609" s="2"/>
      <c r="CG609" s="2"/>
      <c r="CH609" s="2"/>
      <c r="CI609" s="2"/>
      <c r="CJ609" s="2"/>
      <c r="CK609" s="2"/>
      <c r="CL609" s="2"/>
      <c r="CM609" s="2"/>
      <c r="CN609" s="2"/>
      <c r="CO609" s="2"/>
      <c r="CP609" s="2"/>
      <c r="CQ609" s="2"/>
      <c r="CR609" s="2"/>
      <c r="CS609" s="2"/>
      <c r="CT609" s="2"/>
      <c r="CU609" s="2"/>
      <c r="CV609" s="2"/>
      <c r="CW609" s="2"/>
      <c r="CX609" s="2"/>
      <c r="CY609" s="2"/>
      <c r="CZ609" s="2"/>
      <c r="DA609" s="2"/>
      <c r="DB609" s="2"/>
      <c r="DC609" s="2"/>
      <c r="DD609" s="2"/>
      <c r="DE609" s="2"/>
      <c r="DF609" s="2"/>
      <c r="DG609" s="2"/>
      <c r="DH609" s="2"/>
      <c r="DI609" s="2"/>
      <c r="DJ609" s="2"/>
      <c r="DK609" s="2"/>
      <c r="DL609" s="2"/>
      <c r="DM609" s="2"/>
      <c r="DN609" s="2"/>
      <c r="DO609" s="2"/>
      <c r="DP609" s="2"/>
      <c r="DQ609" s="2"/>
      <c r="DR609" s="2"/>
      <c r="DS609" s="2"/>
      <c r="DT609" s="2"/>
      <c r="DU609" s="2"/>
      <c r="DV609" s="2"/>
      <c r="DW609" s="2"/>
      <c r="DX609" s="2"/>
      <c r="DY609" s="2"/>
      <c r="DZ609" s="2"/>
      <c r="EA609" s="2"/>
      <c r="EB609" s="2"/>
      <c r="EC609" s="2"/>
      <c r="ED609" s="2"/>
      <c r="EE609" s="2"/>
      <c r="EF609" s="2"/>
      <c r="EG609" s="2"/>
      <c r="EH609" s="2"/>
      <c r="EI609" s="2"/>
      <c r="EJ609" s="2"/>
      <c r="EK609" s="2"/>
      <c r="EL609" s="2"/>
      <c r="EM609" s="2"/>
      <c r="EN609" s="2"/>
      <c r="EO609" s="2"/>
      <c r="EP609" s="2"/>
      <c r="EQ609" s="2"/>
      <c r="ER609" s="2"/>
      <c r="ES609" s="2"/>
      <c r="ET609" s="2"/>
      <c r="EU609" s="2"/>
      <c r="EV609" s="2"/>
      <c r="EW609" s="2"/>
      <c r="EX609" s="2"/>
      <c r="EY609" s="2"/>
      <c r="EZ609" s="2"/>
      <c r="FA609" s="2"/>
      <c r="FB609" s="2"/>
      <c r="FC609" s="2"/>
      <c r="FD609" s="2"/>
      <c r="FE609" s="2"/>
    </row>
    <row r="610" spans="1:161" s="6" customFormat="1" x14ac:dyDescent="0.25">
      <c r="A610" s="2"/>
      <c r="B610" s="2"/>
      <c r="C610" s="2"/>
      <c r="D610" s="24"/>
      <c r="E610" s="24"/>
      <c r="F610" s="24"/>
      <c r="G610" s="24"/>
      <c r="H610" s="24"/>
      <c r="I610" s="25"/>
      <c r="J610" s="24"/>
      <c r="K610" s="2"/>
      <c r="L610" s="2"/>
      <c r="M610" s="2"/>
      <c r="N610" s="26"/>
      <c r="O610" s="2"/>
      <c r="P610" s="24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  <c r="AT610" s="2"/>
      <c r="AU610" s="2"/>
      <c r="AV610" s="2"/>
      <c r="AW610" s="2"/>
      <c r="AX610" s="2"/>
      <c r="AY610" s="2"/>
      <c r="AZ610" s="2"/>
      <c r="BA610" s="2"/>
      <c r="BB610" s="2"/>
      <c r="BC610" s="2"/>
      <c r="BD610" s="2"/>
      <c r="BE610" s="2"/>
      <c r="BF610" s="2"/>
      <c r="BG610" s="2"/>
      <c r="BH610" s="2"/>
      <c r="BI610" s="2"/>
      <c r="BJ610" s="2"/>
      <c r="BK610" s="2"/>
      <c r="BL610" s="2"/>
      <c r="BM610" s="2"/>
      <c r="BN610" s="2"/>
      <c r="BO610" s="2"/>
      <c r="BP610" s="2"/>
      <c r="BQ610" s="2"/>
      <c r="BR610" s="2"/>
      <c r="BS610" s="2"/>
      <c r="BT610" s="2"/>
      <c r="BU610" s="2"/>
      <c r="BV610" s="2"/>
      <c r="BW610" s="2"/>
      <c r="BX610" s="2"/>
      <c r="BY610" s="2"/>
      <c r="BZ610" s="2"/>
      <c r="CA610" s="2"/>
      <c r="CB610" s="2"/>
      <c r="CC610" s="2"/>
      <c r="CD610" s="2"/>
      <c r="CE610" s="2"/>
      <c r="CF610" s="2"/>
      <c r="CG610" s="2"/>
      <c r="CH610" s="2"/>
      <c r="CI610" s="2"/>
      <c r="CJ610" s="2"/>
      <c r="CK610" s="2"/>
      <c r="CL610" s="2"/>
      <c r="CM610" s="2"/>
      <c r="CN610" s="2"/>
      <c r="CO610" s="2"/>
      <c r="CP610" s="2"/>
      <c r="CQ610" s="2"/>
      <c r="CR610" s="2"/>
      <c r="CS610" s="2"/>
      <c r="CT610" s="2"/>
      <c r="CU610" s="2"/>
      <c r="CV610" s="2"/>
      <c r="CW610" s="2"/>
      <c r="CX610" s="2"/>
      <c r="CY610" s="2"/>
      <c r="CZ610" s="2"/>
      <c r="DA610" s="2"/>
      <c r="DB610" s="2"/>
      <c r="DC610" s="2"/>
      <c r="DD610" s="2"/>
      <c r="DE610" s="2"/>
      <c r="DF610" s="2"/>
      <c r="DG610" s="2"/>
      <c r="DH610" s="2"/>
      <c r="DI610" s="2"/>
      <c r="DJ610" s="2"/>
      <c r="DK610" s="2"/>
      <c r="DL610" s="2"/>
      <c r="DM610" s="2"/>
      <c r="DN610" s="2"/>
      <c r="DO610" s="2"/>
      <c r="DP610" s="2"/>
      <c r="DQ610" s="2"/>
      <c r="DR610" s="2"/>
      <c r="DS610" s="2"/>
      <c r="DT610" s="2"/>
      <c r="DU610" s="2"/>
      <c r="DV610" s="2"/>
      <c r="DW610" s="2"/>
      <c r="DX610" s="2"/>
      <c r="DY610" s="2"/>
      <c r="DZ610" s="2"/>
      <c r="EA610" s="2"/>
      <c r="EB610" s="2"/>
      <c r="EC610" s="2"/>
      <c r="ED610" s="2"/>
      <c r="EE610" s="2"/>
      <c r="EF610" s="2"/>
      <c r="EG610" s="2"/>
      <c r="EH610" s="2"/>
      <c r="EI610" s="2"/>
      <c r="EJ610" s="2"/>
      <c r="EK610" s="2"/>
      <c r="EL610" s="2"/>
      <c r="EM610" s="2"/>
      <c r="EN610" s="2"/>
      <c r="EO610" s="2"/>
      <c r="EP610" s="2"/>
      <c r="EQ610" s="2"/>
      <c r="ER610" s="2"/>
      <c r="ES610" s="2"/>
      <c r="ET610" s="2"/>
      <c r="EU610" s="2"/>
      <c r="EV610" s="2"/>
      <c r="EW610" s="2"/>
      <c r="EX610" s="2"/>
      <c r="EY610" s="2"/>
      <c r="EZ610" s="2"/>
      <c r="FA610" s="2"/>
      <c r="FB610" s="2"/>
      <c r="FC610" s="2"/>
      <c r="FD610" s="2"/>
      <c r="FE610" s="2"/>
    </row>
    <row r="611" spans="1:161" s="6" customFormat="1" x14ac:dyDescent="0.25">
      <c r="A611" s="2"/>
      <c r="B611" s="2"/>
      <c r="C611" s="2"/>
      <c r="D611" s="24"/>
      <c r="E611" s="24"/>
      <c r="F611" s="24"/>
      <c r="G611" s="24"/>
      <c r="H611" s="24"/>
      <c r="I611" s="25"/>
      <c r="J611" s="24"/>
      <c r="K611" s="2"/>
      <c r="L611" s="2"/>
      <c r="M611" s="2"/>
      <c r="N611" s="26"/>
      <c r="O611" s="2"/>
      <c r="P611" s="24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  <c r="AT611" s="2"/>
      <c r="AU611" s="2"/>
      <c r="AV611" s="2"/>
      <c r="AW611" s="2"/>
      <c r="AX611" s="2"/>
      <c r="AY611" s="2"/>
      <c r="AZ611" s="2"/>
      <c r="BA611" s="2"/>
      <c r="BB611" s="2"/>
      <c r="BC611" s="2"/>
      <c r="BD611" s="2"/>
      <c r="BE611" s="2"/>
      <c r="BF611" s="2"/>
      <c r="BG611" s="2"/>
      <c r="BH611" s="2"/>
      <c r="BI611" s="2"/>
      <c r="BJ611" s="2"/>
      <c r="BK611" s="2"/>
      <c r="BL611" s="2"/>
      <c r="BM611" s="2"/>
      <c r="BN611" s="2"/>
      <c r="BO611" s="2"/>
      <c r="BP611" s="2"/>
      <c r="BQ611" s="2"/>
      <c r="BR611" s="2"/>
      <c r="BS611" s="2"/>
      <c r="BT611" s="2"/>
      <c r="BU611" s="2"/>
      <c r="BV611" s="2"/>
      <c r="BW611" s="2"/>
      <c r="BX611" s="2"/>
      <c r="BY611" s="2"/>
      <c r="BZ611" s="2"/>
      <c r="CA611" s="2"/>
      <c r="CB611" s="2"/>
      <c r="CC611" s="2"/>
      <c r="CD611" s="2"/>
      <c r="CE611" s="2"/>
      <c r="CF611" s="2"/>
      <c r="CG611" s="2"/>
      <c r="CH611" s="2"/>
      <c r="CI611" s="2"/>
      <c r="CJ611" s="2"/>
      <c r="CK611" s="2"/>
      <c r="CL611" s="2"/>
      <c r="CM611" s="2"/>
      <c r="CN611" s="2"/>
      <c r="CO611" s="2"/>
      <c r="CP611" s="2"/>
      <c r="CQ611" s="2"/>
      <c r="CR611" s="2"/>
      <c r="CS611" s="2"/>
      <c r="CT611" s="2"/>
      <c r="CU611" s="2"/>
      <c r="CV611" s="2"/>
      <c r="CW611" s="2"/>
      <c r="CX611" s="2"/>
      <c r="CY611" s="2"/>
      <c r="CZ611" s="2"/>
      <c r="DA611" s="2"/>
      <c r="DB611" s="2"/>
      <c r="DC611" s="2"/>
      <c r="DD611" s="2"/>
      <c r="DE611" s="2"/>
      <c r="DF611" s="2"/>
      <c r="DG611" s="2"/>
      <c r="DH611" s="2"/>
      <c r="DI611" s="2"/>
      <c r="DJ611" s="2"/>
      <c r="DK611" s="2"/>
      <c r="DL611" s="2"/>
      <c r="DM611" s="2"/>
      <c r="DN611" s="2"/>
      <c r="DO611" s="2"/>
      <c r="DP611" s="2"/>
      <c r="DQ611" s="2"/>
      <c r="DR611" s="2"/>
      <c r="DS611" s="2"/>
      <c r="DT611" s="2"/>
      <c r="DU611" s="2"/>
      <c r="DV611" s="2"/>
      <c r="DW611" s="2"/>
      <c r="DX611" s="2"/>
      <c r="DY611" s="2"/>
      <c r="DZ611" s="2"/>
      <c r="EA611" s="2"/>
      <c r="EB611" s="2"/>
      <c r="EC611" s="2"/>
      <c r="ED611" s="2"/>
      <c r="EE611" s="2"/>
      <c r="EF611" s="2"/>
      <c r="EG611" s="2"/>
      <c r="EH611" s="2"/>
      <c r="EI611" s="2"/>
      <c r="EJ611" s="2"/>
      <c r="EK611" s="2"/>
      <c r="EL611" s="2"/>
      <c r="EM611" s="2"/>
      <c r="EN611" s="2"/>
      <c r="EO611" s="2"/>
      <c r="EP611" s="2"/>
      <c r="EQ611" s="2"/>
      <c r="ER611" s="2"/>
      <c r="ES611" s="2"/>
      <c r="ET611" s="2"/>
      <c r="EU611" s="2"/>
      <c r="EV611" s="2"/>
      <c r="EW611" s="2"/>
      <c r="EX611" s="2"/>
      <c r="EY611" s="2"/>
      <c r="EZ611" s="2"/>
      <c r="FA611" s="2"/>
      <c r="FB611" s="2"/>
      <c r="FC611" s="2"/>
      <c r="FD611" s="2"/>
      <c r="FE611" s="2"/>
    </row>
    <row r="612" spans="1:161" s="6" customFormat="1" x14ac:dyDescent="0.25">
      <c r="A612" s="2"/>
      <c r="B612" s="2"/>
      <c r="C612" s="2"/>
      <c r="D612" s="24"/>
      <c r="E612" s="24"/>
      <c r="F612" s="24"/>
      <c r="G612" s="24"/>
      <c r="H612" s="24"/>
      <c r="I612" s="25"/>
      <c r="J612" s="24"/>
      <c r="K612" s="2"/>
      <c r="L612" s="2"/>
      <c r="M612" s="2"/>
      <c r="N612" s="26"/>
      <c r="O612" s="2"/>
      <c r="P612" s="24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  <c r="AT612" s="2"/>
      <c r="AU612" s="2"/>
      <c r="AV612" s="2"/>
      <c r="AW612" s="2"/>
      <c r="AX612" s="2"/>
      <c r="AY612" s="2"/>
      <c r="AZ612" s="2"/>
      <c r="BA612" s="2"/>
      <c r="BB612" s="2"/>
      <c r="BC612" s="2"/>
      <c r="BD612" s="2"/>
      <c r="BE612" s="2"/>
      <c r="BF612" s="2"/>
      <c r="BG612" s="2"/>
      <c r="BH612" s="2"/>
      <c r="BI612" s="2"/>
      <c r="BJ612" s="2"/>
      <c r="BK612" s="2"/>
      <c r="BL612" s="2"/>
      <c r="BM612" s="2"/>
      <c r="BN612" s="2"/>
      <c r="BO612" s="2"/>
      <c r="BP612" s="2"/>
      <c r="BQ612" s="2"/>
      <c r="BR612" s="2"/>
      <c r="BS612" s="2"/>
      <c r="BT612" s="2"/>
      <c r="BU612" s="2"/>
      <c r="BV612" s="2"/>
      <c r="BW612" s="2"/>
      <c r="BX612" s="2"/>
      <c r="BY612" s="2"/>
      <c r="BZ612" s="2"/>
      <c r="CA612" s="2"/>
      <c r="CB612" s="2"/>
      <c r="CC612" s="2"/>
      <c r="CD612" s="2"/>
      <c r="CE612" s="2"/>
      <c r="CF612" s="2"/>
      <c r="CG612" s="2"/>
      <c r="CH612" s="2"/>
      <c r="CI612" s="2"/>
      <c r="CJ612" s="2"/>
      <c r="CK612" s="2"/>
      <c r="CL612" s="2"/>
      <c r="CM612" s="2"/>
      <c r="CN612" s="2"/>
      <c r="CO612" s="2"/>
      <c r="CP612" s="2"/>
      <c r="CQ612" s="2"/>
      <c r="CR612" s="2"/>
      <c r="CS612" s="2"/>
      <c r="CT612" s="2"/>
      <c r="CU612" s="2"/>
      <c r="CV612" s="2"/>
      <c r="CW612" s="2"/>
      <c r="CX612" s="2"/>
      <c r="CY612" s="2"/>
      <c r="CZ612" s="2"/>
      <c r="DA612" s="2"/>
      <c r="DB612" s="2"/>
      <c r="DC612" s="2"/>
      <c r="DD612" s="2"/>
      <c r="DE612" s="2"/>
      <c r="DF612" s="2"/>
      <c r="DG612" s="2"/>
      <c r="DH612" s="2"/>
      <c r="DI612" s="2"/>
      <c r="DJ612" s="2"/>
      <c r="DK612" s="2"/>
      <c r="DL612" s="2"/>
      <c r="DM612" s="2"/>
      <c r="DN612" s="2"/>
      <c r="DO612" s="2"/>
      <c r="DP612" s="2"/>
      <c r="DQ612" s="2"/>
      <c r="DR612" s="2"/>
      <c r="DS612" s="2"/>
      <c r="DT612" s="2"/>
      <c r="DU612" s="2"/>
      <c r="DV612" s="2"/>
      <c r="DW612" s="2"/>
      <c r="DX612" s="2"/>
      <c r="DY612" s="2"/>
      <c r="DZ612" s="2"/>
      <c r="EA612" s="2"/>
      <c r="EB612" s="2"/>
      <c r="EC612" s="2"/>
      <c r="ED612" s="2"/>
      <c r="EE612" s="2"/>
      <c r="EF612" s="2"/>
      <c r="EG612" s="2"/>
      <c r="EH612" s="2"/>
      <c r="EI612" s="2"/>
      <c r="EJ612" s="2"/>
      <c r="EK612" s="2"/>
      <c r="EL612" s="2"/>
      <c r="EM612" s="2"/>
      <c r="EN612" s="2"/>
      <c r="EO612" s="2"/>
      <c r="EP612" s="2"/>
      <c r="EQ612" s="2"/>
      <c r="ER612" s="2"/>
      <c r="ES612" s="2"/>
      <c r="ET612" s="2"/>
      <c r="EU612" s="2"/>
      <c r="EV612" s="2"/>
      <c r="EW612" s="2"/>
      <c r="EX612" s="2"/>
      <c r="EY612" s="2"/>
      <c r="EZ612" s="2"/>
      <c r="FA612" s="2"/>
      <c r="FB612" s="2"/>
      <c r="FC612" s="2"/>
      <c r="FD612" s="2"/>
      <c r="FE612" s="2"/>
    </row>
    <row r="613" spans="1:161" s="6" customFormat="1" x14ac:dyDescent="0.25">
      <c r="A613" s="2"/>
      <c r="B613" s="2"/>
      <c r="C613" s="2"/>
      <c r="D613" s="24"/>
      <c r="E613" s="24"/>
      <c r="F613" s="24"/>
      <c r="G613" s="24"/>
      <c r="H613" s="24"/>
      <c r="I613" s="25"/>
      <c r="J613" s="24"/>
      <c r="K613" s="2"/>
      <c r="L613" s="2"/>
      <c r="M613" s="2"/>
      <c r="N613" s="26"/>
      <c r="O613" s="2"/>
      <c r="P613" s="24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  <c r="AT613" s="2"/>
      <c r="AU613" s="2"/>
      <c r="AV613" s="2"/>
      <c r="AW613" s="2"/>
      <c r="AX613" s="2"/>
      <c r="AY613" s="2"/>
      <c r="AZ613" s="2"/>
      <c r="BA613" s="2"/>
      <c r="BB613" s="2"/>
      <c r="BC613" s="2"/>
      <c r="BD613" s="2"/>
      <c r="BE613" s="2"/>
      <c r="BF613" s="2"/>
      <c r="BG613" s="2"/>
      <c r="BH613" s="2"/>
      <c r="BI613" s="2"/>
      <c r="BJ613" s="2"/>
      <c r="BK613" s="2"/>
      <c r="BL613" s="2"/>
      <c r="BM613" s="2"/>
      <c r="BN613" s="2"/>
      <c r="BO613" s="2"/>
      <c r="BP613" s="2"/>
      <c r="BQ613" s="2"/>
      <c r="BR613" s="2"/>
      <c r="BS613" s="2"/>
      <c r="BT613" s="2"/>
      <c r="BU613" s="2"/>
      <c r="BV613" s="2"/>
      <c r="BW613" s="2"/>
      <c r="BX613" s="2"/>
      <c r="BY613" s="2"/>
      <c r="BZ613" s="2"/>
      <c r="CA613" s="2"/>
      <c r="CB613" s="2"/>
      <c r="CC613" s="2"/>
      <c r="CD613" s="2"/>
      <c r="CE613" s="2"/>
      <c r="CF613" s="2"/>
      <c r="CG613" s="2"/>
      <c r="CH613" s="2"/>
      <c r="CI613" s="2"/>
      <c r="CJ613" s="2"/>
      <c r="CK613" s="2"/>
      <c r="CL613" s="2"/>
      <c r="CM613" s="2"/>
      <c r="CN613" s="2"/>
      <c r="CO613" s="2"/>
      <c r="CP613" s="2"/>
      <c r="CQ613" s="2"/>
      <c r="CR613" s="2"/>
      <c r="CS613" s="2"/>
      <c r="CT613" s="2"/>
      <c r="CU613" s="2"/>
      <c r="CV613" s="2"/>
      <c r="CW613" s="2"/>
      <c r="CX613" s="2"/>
      <c r="CY613" s="2"/>
      <c r="CZ613" s="2"/>
      <c r="DA613" s="2"/>
      <c r="DB613" s="2"/>
      <c r="DC613" s="2"/>
      <c r="DD613" s="2"/>
      <c r="DE613" s="2"/>
      <c r="DF613" s="2"/>
      <c r="DG613" s="2"/>
      <c r="DH613" s="2"/>
      <c r="DI613" s="2"/>
      <c r="DJ613" s="2"/>
      <c r="DK613" s="2"/>
      <c r="DL613" s="2"/>
      <c r="DM613" s="2"/>
      <c r="DN613" s="2"/>
      <c r="DO613" s="2"/>
      <c r="DP613" s="2"/>
      <c r="DQ613" s="2"/>
      <c r="DR613" s="2"/>
      <c r="DS613" s="2"/>
      <c r="DT613" s="2"/>
      <c r="DU613" s="2"/>
      <c r="DV613" s="2"/>
      <c r="DW613" s="2"/>
      <c r="DX613" s="2"/>
      <c r="DY613" s="2"/>
      <c r="DZ613" s="2"/>
      <c r="EA613" s="2"/>
      <c r="EB613" s="2"/>
      <c r="EC613" s="2"/>
      <c r="ED613" s="2"/>
      <c r="EE613" s="2"/>
      <c r="EF613" s="2"/>
      <c r="EG613" s="2"/>
      <c r="EH613" s="2"/>
      <c r="EI613" s="2"/>
      <c r="EJ613" s="2"/>
      <c r="EK613" s="2"/>
      <c r="EL613" s="2"/>
      <c r="EM613" s="2"/>
      <c r="EN613" s="2"/>
      <c r="EO613" s="2"/>
      <c r="EP613" s="2"/>
      <c r="EQ613" s="2"/>
      <c r="ER613" s="2"/>
      <c r="ES613" s="2"/>
      <c r="ET613" s="2"/>
      <c r="EU613" s="2"/>
      <c r="EV613" s="2"/>
      <c r="EW613" s="2"/>
      <c r="EX613" s="2"/>
      <c r="EY613" s="2"/>
      <c r="EZ613" s="2"/>
      <c r="FA613" s="2"/>
      <c r="FB613" s="2"/>
      <c r="FC613" s="2"/>
      <c r="FD613" s="2"/>
      <c r="FE613" s="2"/>
    </row>
    <row r="614" spans="1:161" s="6" customFormat="1" x14ac:dyDescent="0.25">
      <c r="A614" s="2"/>
      <c r="B614" s="2"/>
      <c r="C614" s="2"/>
      <c r="D614" s="24"/>
      <c r="E614" s="24"/>
      <c r="F614" s="24"/>
      <c r="G614" s="24"/>
      <c r="H614" s="24"/>
      <c r="I614" s="25"/>
      <c r="J614" s="24"/>
      <c r="K614" s="2"/>
      <c r="L614" s="2"/>
      <c r="M614" s="2"/>
      <c r="N614" s="26"/>
      <c r="O614" s="2"/>
      <c r="P614" s="24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  <c r="AT614" s="2"/>
      <c r="AU614" s="2"/>
      <c r="AV614" s="2"/>
      <c r="AW614" s="2"/>
      <c r="AX614" s="2"/>
      <c r="AY614" s="2"/>
      <c r="AZ614" s="2"/>
      <c r="BA614" s="2"/>
      <c r="BB614" s="2"/>
      <c r="BC614" s="2"/>
      <c r="BD614" s="2"/>
      <c r="BE614" s="2"/>
      <c r="BF614" s="2"/>
      <c r="BG614" s="2"/>
      <c r="BH614" s="2"/>
      <c r="BI614" s="2"/>
      <c r="BJ614" s="2"/>
      <c r="BK614" s="2"/>
      <c r="BL614" s="2"/>
      <c r="BM614" s="2"/>
      <c r="BN614" s="2"/>
      <c r="BO614" s="2"/>
      <c r="BP614" s="2"/>
      <c r="BQ614" s="2"/>
      <c r="BR614" s="2"/>
      <c r="BS614" s="2"/>
      <c r="BT614" s="2"/>
      <c r="BU614" s="2"/>
      <c r="BV614" s="2"/>
      <c r="BW614" s="2"/>
      <c r="BX614" s="2"/>
      <c r="BY614" s="2"/>
      <c r="BZ614" s="2"/>
      <c r="CA614" s="2"/>
      <c r="CB614" s="2"/>
      <c r="CC614" s="2"/>
      <c r="CD614" s="2"/>
      <c r="CE614" s="2"/>
      <c r="CF614" s="2"/>
      <c r="CG614" s="2"/>
      <c r="CH614" s="2"/>
      <c r="CI614" s="2"/>
      <c r="CJ614" s="2"/>
      <c r="CK614" s="2"/>
      <c r="CL614" s="2"/>
      <c r="CM614" s="2"/>
      <c r="CN614" s="2"/>
      <c r="CO614" s="2"/>
      <c r="CP614" s="2"/>
      <c r="CQ614" s="2"/>
      <c r="CR614" s="2"/>
      <c r="CS614" s="2"/>
      <c r="CT614" s="2"/>
      <c r="CU614" s="2"/>
      <c r="CV614" s="2"/>
      <c r="CW614" s="2"/>
      <c r="CX614" s="2"/>
      <c r="CY614" s="2"/>
      <c r="CZ614" s="2"/>
      <c r="DA614" s="2"/>
      <c r="DB614" s="2"/>
      <c r="DC614" s="2"/>
      <c r="DD614" s="2"/>
      <c r="DE614" s="2"/>
      <c r="DF614" s="2"/>
      <c r="DG614" s="2"/>
      <c r="DH614" s="2"/>
      <c r="DI614" s="2"/>
      <c r="DJ614" s="2"/>
      <c r="DK614" s="2"/>
      <c r="DL614" s="2"/>
      <c r="DM614" s="2"/>
      <c r="DN614" s="2"/>
      <c r="DO614" s="2"/>
      <c r="DP614" s="2"/>
      <c r="DQ614" s="2"/>
      <c r="DR614" s="2"/>
      <c r="DS614" s="2"/>
      <c r="DT614" s="2"/>
      <c r="DU614" s="2"/>
      <c r="DV614" s="2"/>
      <c r="DW614" s="2"/>
      <c r="DX614" s="2"/>
      <c r="DY614" s="2"/>
      <c r="DZ614" s="2"/>
      <c r="EA614" s="2"/>
      <c r="EB614" s="2"/>
      <c r="EC614" s="2"/>
      <c r="ED614" s="2"/>
      <c r="EE614" s="2"/>
      <c r="EF614" s="2"/>
      <c r="EG614" s="2"/>
      <c r="EH614" s="2"/>
      <c r="EI614" s="2"/>
      <c r="EJ614" s="2"/>
      <c r="EK614" s="2"/>
      <c r="EL614" s="2"/>
      <c r="EM614" s="2"/>
      <c r="EN614" s="2"/>
      <c r="EO614" s="2"/>
      <c r="EP614" s="2"/>
      <c r="EQ614" s="2"/>
      <c r="ER614" s="2"/>
      <c r="ES614" s="2"/>
      <c r="ET614" s="2"/>
      <c r="EU614" s="2"/>
      <c r="EV614" s="2"/>
      <c r="EW614" s="2"/>
      <c r="EX614" s="2"/>
      <c r="EY614" s="2"/>
      <c r="EZ614" s="2"/>
      <c r="FA614" s="2"/>
      <c r="FB614" s="2"/>
      <c r="FC614" s="2"/>
      <c r="FD614" s="2"/>
      <c r="FE614" s="2"/>
    </row>
    <row r="615" spans="1:161" s="6" customFormat="1" x14ac:dyDescent="0.25">
      <c r="A615" s="2"/>
      <c r="B615" s="2"/>
      <c r="C615" s="2"/>
      <c r="D615" s="24"/>
      <c r="E615" s="24"/>
      <c r="F615" s="24"/>
      <c r="G615" s="24"/>
      <c r="H615" s="24"/>
      <c r="I615" s="25"/>
      <c r="J615" s="24"/>
      <c r="K615" s="2"/>
      <c r="L615" s="2"/>
      <c r="M615" s="2"/>
      <c r="N615" s="26"/>
      <c r="O615" s="2"/>
      <c r="P615" s="24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  <c r="AT615" s="2"/>
      <c r="AU615" s="2"/>
      <c r="AV615" s="2"/>
      <c r="AW615" s="2"/>
      <c r="AX615" s="2"/>
      <c r="AY615" s="2"/>
      <c r="AZ615" s="2"/>
      <c r="BA615" s="2"/>
      <c r="BB615" s="2"/>
      <c r="BC615" s="2"/>
      <c r="BD615" s="2"/>
      <c r="BE615" s="2"/>
      <c r="BF615" s="2"/>
      <c r="BG615" s="2"/>
      <c r="BH615" s="2"/>
      <c r="BI615" s="2"/>
      <c r="BJ615" s="2"/>
      <c r="BK615" s="2"/>
      <c r="BL615" s="2"/>
      <c r="BM615" s="2"/>
      <c r="BN615" s="2"/>
      <c r="BO615" s="2"/>
      <c r="BP615" s="2"/>
      <c r="BQ615" s="2"/>
      <c r="BR615" s="2"/>
      <c r="BS615" s="2"/>
      <c r="BT615" s="2"/>
      <c r="BU615" s="2"/>
      <c r="BV615" s="2"/>
      <c r="BW615" s="2"/>
      <c r="BX615" s="2"/>
      <c r="BY615" s="2"/>
      <c r="BZ615" s="2"/>
      <c r="CA615" s="2"/>
      <c r="CB615" s="2"/>
      <c r="CC615" s="2"/>
      <c r="CD615" s="2"/>
      <c r="CE615" s="2"/>
      <c r="CF615" s="2"/>
      <c r="CG615" s="2"/>
      <c r="CH615" s="2"/>
      <c r="CI615" s="2"/>
      <c r="CJ615" s="2"/>
      <c r="CK615" s="2"/>
      <c r="CL615" s="2"/>
      <c r="CM615" s="2"/>
      <c r="CN615" s="2"/>
      <c r="CO615" s="2"/>
      <c r="CP615" s="2"/>
      <c r="CQ615" s="2"/>
      <c r="CR615" s="2"/>
      <c r="CS615" s="2"/>
      <c r="CT615" s="2"/>
      <c r="CU615" s="2"/>
      <c r="CV615" s="2"/>
      <c r="CW615" s="2"/>
      <c r="CX615" s="2"/>
      <c r="CY615" s="2"/>
      <c r="CZ615" s="2"/>
      <c r="DA615" s="2"/>
      <c r="DB615" s="2"/>
      <c r="DC615" s="2"/>
      <c r="DD615" s="2"/>
      <c r="DE615" s="2"/>
      <c r="DF615" s="2"/>
      <c r="DG615" s="2"/>
      <c r="DH615" s="2"/>
      <c r="DI615" s="2"/>
      <c r="DJ615" s="2"/>
      <c r="DK615" s="2"/>
      <c r="DL615" s="2"/>
      <c r="DM615" s="2"/>
      <c r="DN615" s="2"/>
      <c r="DO615" s="2"/>
      <c r="DP615" s="2"/>
      <c r="DQ615" s="2"/>
      <c r="DR615" s="2"/>
      <c r="DS615" s="2"/>
      <c r="DT615" s="2"/>
      <c r="DU615" s="2"/>
      <c r="DV615" s="2"/>
      <c r="DW615" s="2"/>
      <c r="DX615" s="2"/>
      <c r="DY615" s="2"/>
      <c r="DZ615" s="2"/>
      <c r="EA615" s="2"/>
      <c r="EB615" s="2"/>
      <c r="EC615" s="2"/>
      <c r="ED615" s="2"/>
      <c r="EE615" s="2"/>
      <c r="EF615" s="2"/>
      <c r="EG615" s="2"/>
      <c r="EH615" s="2"/>
      <c r="EI615" s="2"/>
      <c r="EJ615" s="2"/>
      <c r="EK615" s="2"/>
      <c r="EL615" s="2"/>
      <c r="EM615" s="2"/>
      <c r="EN615" s="2"/>
      <c r="EO615" s="2"/>
      <c r="EP615" s="2"/>
      <c r="EQ615" s="2"/>
      <c r="ER615" s="2"/>
      <c r="ES615" s="2"/>
      <c r="ET615" s="2"/>
      <c r="EU615" s="2"/>
      <c r="EV615" s="2"/>
      <c r="EW615" s="2"/>
      <c r="EX615" s="2"/>
      <c r="EY615" s="2"/>
      <c r="EZ615" s="2"/>
      <c r="FA615" s="2"/>
      <c r="FB615" s="2"/>
      <c r="FC615" s="2"/>
      <c r="FD615" s="2"/>
      <c r="FE615" s="2"/>
    </row>
    <row r="616" spans="1:161" s="6" customFormat="1" x14ac:dyDescent="0.25">
      <c r="A616" s="2"/>
      <c r="B616" s="2"/>
      <c r="C616" s="2"/>
      <c r="D616" s="24"/>
      <c r="E616" s="24"/>
      <c r="F616" s="24"/>
      <c r="G616" s="24"/>
      <c r="H616" s="24"/>
      <c r="I616" s="25"/>
      <c r="J616" s="24"/>
      <c r="K616" s="2"/>
      <c r="L616" s="2"/>
      <c r="M616" s="2"/>
      <c r="N616" s="26"/>
      <c r="O616" s="2"/>
      <c r="P616" s="24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  <c r="AT616" s="2"/>
      <c r="AU616" s="2"/>
      <c r="AV616" s="2"/>
      <c r="AW616" s="2"/>
      <c r="AX616" s="2"/>
      <c r="AY616" s="2"/>
      <c r="AZ616" s="2"/>
      <c r="BA616" s="2"/>
      <c r="BB616" s="2"/>
      <c r="BC616" s="2"/>
      <c r="BD616" s="2"/>
      <c r="BE616" s="2"/>
      <c r="BF616" s="2"/>
      <c r="BG616" s="2"/>
      <c r="BH616" s="2"/>
      <c r="BI616" s="2"/>
      <c r="BJ616" s="2"/>
      <c r="BK616" s="2"/>
      <c r="BL616" s="2"/>
      <c r="BM616" s="2"/>
      <c r="BN616" s="2"/>
      <c r="BO616" s="2"/>
      <c r="BP616" s="2"/>
      <c r="BQ616" s="2"/>
      <c r="BR616" s="2"/>
      <c r="BS616" s="2"/>
      <c r="BT616" s="2"/>
      <c r="BU616" s="2"/>
      <c r="BV616" s="2"/>
      <c r="BW616" s="2"/>
      <c r="BX616" s="2"/>
      <c r="BY616" s="2"/>
      <c r="BZ616" s="2"/>
      <c r="CA616" s="2"/>
      <c r="CB616" s="2"/>
      <c r="CC616" s="2"/>
      <c r="CD616" s="2"/>
      <c r="CE616" s="2"/>
      <c r="CF616" s="2"/>
      <c r="CG616" s="2"/>
      <c r="CH616" s="2"/>
      <c r="CI616" s="2"/>
      <c r="CJ616" s="2"/>
      <c r="CK616" s="2"/>
      <c r="CL616" s="2"/>
      <c r="CM616" s="2"/>
      <c r="CN616" s="2"/>
      <c r="CO616" s="2"/>
      <c r="CP616" s="2"/>
      <c r="CQ616" s="2"/>
      <c r="CR616" s="2"/>
      <c r="CS616" s="2"/>
      <c r="CT616" s="2"/>
      <c r="CU616" s="2"/>
      <c r="CV616" s="2"/>
      <c r="CW616" s="2"/>
      <c r="CX616" s="2"/>
      <c r="CY616" s="2"/>
      <c r="CZ616" s="2"/>
      <c r="DA616" s="2"/>
      <c r="DB616" s="2"/>
      <c r="DC616" s="2"/>
      <c r="DD616" s="2"/>
      <c r="DE616" s="2"/>
      <c r="DF616" s="2"/>
      <c r="DG616" s="2"/>
      <c r="DH616" s="2"/>
      <c r="DI616" s="2"/>
      <c r="DJ616" s="2"/>
      <c r="DK616" s="2"/>
      <c r="DL616" s="2"/>
      <c r="DM616" s="2"/>
      <c r="DN616" s="2"/>
      <c r="DO616" s="2"/>
      <c r="DP616" s="2"/>
      <c r="DQ616" s="2"/>
      <c r="DR616" s="2"/>
      <c r="DS616" s="2"/>
      <c r="DT616" s="2"/>
      <c r="DU616" s="2"/>
      <c r="DV616" s="2"/>
      <c r="DW616" s="2"/>
      <c r="DX616" s="2"/>
      <c r="DY616" s="2"/>
      <c r="DZ616" s="2"/>
      <c r="EA616" s="2"/>
      <c r="EB616" s="2"/>
      <c r="EC616" s="2"/>
      <c r="ED616" s="2"/>
      <c r="EE616" s="2"/>
      <c r="EF616" s="2"/>
      <c r="EG616" s="2"/>
      <c r="EH616" s="2"/>
      <c r="EI616" s="2"/>
      <c r="EJ616" s="2"/>
      <c r="EK616" s="2"/>
      <c r="EL616" s="2"/>
      <c r="EM616" s="2"/>
      <c r="EN616" s="2"/>
      <c r="EO616" s="2"/>
      <c r="EP616" s="2"/>
      <c r="EQ616" s="2"/>
      <c r="ER616" s="2"/>
      <c r="ES616" s="2"/>
      <c r="ET616" s="2"/>
      <c r="EU616" s="2"/>
      <c r="EV616" s="2"/>
      <c r="EW616" s="2"/>
      <c r="EX616" s="2"/>
      <c r="EY616" s="2"/>
      <c r="EZ616" s="2"/>
      <c r="FA616" s="2"/>
      <c r="FB616" s="2"/>
      <c r="FC616" s="2"/>
      <c r="FD616" s="2"/>
      <c r="FE616" s="2"/>
    </row>
    <row r="617" spans="1:161" s="6" customFormat="1" x14ac:dyDescent="0.25">
      <c r="A617" s="2"/>
      <c r="B617" s="2"/>
      <c r="C617" s="2"/>
      <c r="D617" s="24"/>
      <c r="E617" s="24"/>
      <c r="F617" s="24"/>
      <c r="G617" s="24"/>
      <c r="H617" s="24"/>
      <c r="I617" s="25"/>
      <c r="J617" s="24"/>
      <c r="K617" s="2"/>
      <c r="L617" s="2"/>
      <c r="M617" s="2"/>
      <c r="N617" s="26"/>
      <c r="O617" s="2"/>
      <c r="P617" s="24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  <c r="AT617" s="2"/>
      <c r="AU617" s="2"/>
      <c r="AV617" s="2"/>
      <c r="AW617" s="2"/>
      <c r="AX617" s="2"/>
      <c r="AY617" s="2"/>
      <c r="AZ617" s="2"/>
      <c r="BA617" s="2"/>
      <c r="BB617" s="2"/>
      <c r="BC617" s="2"/>
      <c r="BD617" s="2"/>
      <c r="BE617" s="2"/>
      <c r="BF617" s="2"/>
      <c r="BG617" s="2"/>
      <c r="BH617" s="2"/>
      <c r="BI617" s="2"/>
      <c r="BJ617" s="2"/>
      <c r="BK617" s="2"/>
      <c r="BL617" s="2"/>
      <c r="BM617" s="2"/>
      <c r="BN617" s="2"/>
      <c r="BO617" s="2"/>
      <c r="BP617" s="2"/>
      <c r="BQ617" s="2"/>
      <c r="BR617" s="2"/>
      <c r="BS617" s="2"/>
      <c r="BT617" s="2"/>
      <c r="BU617" s="2"/>
      <c r="BV617" s="2"/>
      <c r="BW617" s="2"/>
      <c r="BX617" s="2"/>
      <c r="BY617" s="2"/>
      <c r="BZ617" s="2"/>
      <c r="CA617" s="2"/>
      <c r="CB617" s="2"/>
      <c r="CC617" s="2"/>
      <c r="CD617" s="2"/>
      <c r="CE617" s="2"/>
      <c r="CF617" s="2"/>
      <c r="CG617" s="2"/>
      <c r="CH617" s="2"/>
      <c r="CI617" s="2"/>
      <c r="CJ617" s="2"/>
      <c r="CK617" s="2"/>
      <c r="CL617" s="2"/>
      <c r="CM617" s="2"/>
      <c r="CN617" s="2"/>
      <c r="CO617" s="2"/>
      <c r="CP617" s="2"/>
      <c r="CQ617" s="2"/>
      <c r="CR617" s="2"/>
      <c r="CS617" s="2"/>
      <c r="CT617" s="2"/>
      <c r="CU617" s="2"/>
      <c r="CV617" s="2"/>
      <c r="CW617" s="2"/>
      <c r="CX617" s="2"/>
      <c r="CY617" s="2"/>
      <c r="CZ617" s="2"/>
      <c r="DA617" s="2"/>
      <c r="DB617" s="2"/>
      <c r="DC617" s="2"/>
      <c r="DD617" s="2"/>
      <c r="DE617" s="2"/>
      <c r="DF617" s="2"/>
      <c r="DG617" s="2"/>
      <c r="DH617" s="2"/>
      <c r="DI617" s="2"/>
      <c r="DJ617" s="2"/>
      <c r="DK617" s="2"/>
      <c r="DL617" s="2"/>
      <c r="DM617" s="2"/>
      <c r="DN617" s="2"/>
      <c r="DO617" s="2"/>
      <c r="DP617" s="2"/>
      <c r="DQ617" s="2"/>
      <c r="DR617" s="2"/>
      <c r="DS617" s="2"/>
      <c r="DT617" s="2"/>
      <c r="DU617" s="2"/>
      <c r="DV617" s="2"/>
      <c r="DW617" s="2"/>
      <c r="DX617" s="2"/>
      <c r="DY617" s="2"/>
      <c r="DZ617" s="2"/>
      <c r="EA617" s="2"/>
      <c r="EB617" s="2"/>
      <c r="EC617" s="2"/>
      <c r="ED617" s="2"/>
      <c r="EE617" s="2"/>
      <c r="EF617" s="2"/>
      <c r="EG617" s="2"/>
      <c r="EH617" s="2"/>
      <c r="EI617" s="2"/>
      <c r="EJ617" s="2"/>
      <c r="EK617" s="2"/>
      <c r="EL617" s="2"/>
      <c r="EM617" s="2"/>
      <c r="EN617" s="2"/>
      <c r="EO617" s="2"/>
      <c r="EP617" s="2"/>
      <c r="EQ617" s="2"/>
      <c r="ER617" s="2"/>
      <c r="ES617" s="2"/>
      <c r="ET617" s="2"/>
      <c r="EU617" s="2"/>
      <c r="EV617" s="2"/>
      <c r="EW617" s="2"/>
      <c r="EX617" s="2"/>
      <c r="EY617" s="2"/>
      <c r="EZ617" s="2"/>
      <c r="FA617" s="2"/>
      <c r="FB617" s="2"/>
      <c r="FC617" s="2"/>
      <c r="FD617" s="2"/>
      <c r="FE617" s="2"/>
    </row>
    <row r="618" spans="1:161" s="6" customFormat="1" x14ac:dyDescent="0.25">
      <c r="A618" s="2"/>
      <c r="B618" s="2"/>
      <c r="C618" s="2"/>
      <c r="D618" s="24"/>
      <c r="E618" s="24"/>
      <c r="F618" s="24"/>
      <c r="G618" s="24"/>
      <c r="H618" s="24"/>
      <c r="I618" s="25"/>
      <c r="J618" s="24"/>
      <c r="K618" s="2"/>
      <c r="L618" s="2"/>
      <c r="M618" s="2"/>
      <c r="N618" s="26"/>
      <c r="O618" s="2"/>
      <c r="P618" s="24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  <c r="AP618" s="2"/>
      <c r="AQ618" s="2"/>
      <c r="AR618" s="2"/>
      <c r="AS618" s="2"/>
      <c r="AT618" s="2"/>
      <c r="AU618" s="2"/>
      <c r="AV618" s="2"/>
      <c r="AW618" s="2"/>
      <c r="AX618" s="2"/>
      <c r="AY618" s="2"/>
      <c r="AZ618" s="2"/>
      <c r="BA618" s="2"/>
      <c r="BB618" s="2"/>
      <c r="BC618" s="2"/>
      <c r="BD618" s="2"/>
      <c r="BE618" s="2"/>
      <c r="BF618" s="2"/>
      <c r="BG618" s="2"/>
      <c r="BH618" s="2"/>
      <c r="BI618" s="2"/>
      <c r="BJ618" s="2"/>
      <c r="BK618" s="2"/>
      <c r="BL618" s="2"/>
      <c r="BM618" s="2"/>
      <c r="BN618" s="2"/>
      <c r="BO618" s="2"/>
      <c r="BP618" s="2"/>
      <c r="BQ618" s="2"/>
      <c r="BR618" s="2"/>
      <c r="BS618" s="2"/>
      <c r="BT618" s="2"/>
      <c r="BU618" s="2"/>
      <c r="BV618" s="2"/>
      <c r="BW618" s="2"/>
      <c r="BX618" s="2"/>
      <c r="BY618" s="2"/>
      <c r="BZ618" s="2"/>
      <c r="CA618" s="2"/>
      <c r="CB618" s="2"/>
      <c r="CC618" s="2"/>
      <c r="CD618" s="2"/>
      <c r="CE618" s="2"/>
      <c r="CF618" s="2"/>
      <c r="CG618" s="2"/>
      <c r="CH618" s="2"/>
      <c r="CI618" s="2"/>
      <c r="CJ618" s="2"/>
      <c r="CK618" s="2"/>
      <c r="CL618" s="2"/>
      <c r="CM618" s="2"/>
      <c r="CN618" s="2"/>
      <c r="CO618" s="2"/>
      <c r="CP618" s="2"/>
      <c r="CQ618" s="2"/>
      <c r="CR618" s="2"/>
      <c r="CS618" s="2"/>
      <c r="CT618" s="2"/>
      <c r="CU618" s="2"/>
      <c r="CV618" s="2"/>
      <c r="CW618" s="2"/>
      <c r="CX618" s="2"/>
      <c r="CY618" s="2"/>
      <c r="CZ618" s="2"/>
      <c r="DA618" s="2"/>
      <c r="DB618" s="2"/>
      <c r="DC618" s="2"/>
      <c r="DD618" s="2"/>
      <c r="DE618" s="2"/>
      <c r="DF618" s="2"/>
      <c r="DG618" s="2"/>
      <c r="DH618" s="2"/>
      <c r="DI618" s="2"/>
      <c r="DJ618" s="2"/>
      <c r="DK618" s="2"/>
      <c r="DL618" s="2"/>
      <c r="DM618" s="2"/>
      <c r="DN618" s="2"/>
      <c r="DO618" s="2"/>
      <c r="DP618" s="2"/>
      <c r="DQ618" s="2"/>
      <c r="DR618" s="2"/>
      <c r="DS618" s="2"/>
      <c r="DT618" s="2"/>
      <c r="DU618" s="2"/>
      <c r="DV618" s="2"/>
      <c r="DW618" s="2"/>
      <c r="DX618" s="2"/>
      <c r="DY618" s="2"/>
      <c r="DZ618" s="2"/>
      <c r="EA618" s="2"/>
      <c r="EB618" s="2"/>
      <c r="EC618" s="2"/>
      <c r="ED618" s="2"/>
      <c r="EE618" s="2"/>
      <c r="EF618" s="2"/>
      <c r="EG618" s="2"/>
      <c r="EH618" s="2"/>
      <c r="EI618" s="2"/>
      <c r="EJ618" s="2"/>
      <c r="EK618" s="2"/>
      <c r="EL618" s="2"/>
      <c r="EM618" s="2"/>
      <c r="EN618" s="2"/>
      <c r="EO618" s="2"/>
      <c r="EP618" s="2"/>
      <c r="EQ618" s="2"/>
      <c r="ER618" s="2"/>
      <c r="ES618" s="2"/>
      <c r="ET618" s="2"/>
      <c r="EU618" s="2"/>
      <c r="EV618" s="2"/>
      <c r="EW618" s="2"/>
      <c r="EX618" s="2"/>
      <c r="EY618" s="2"/>
      <c r="EZ618" s="2"/>
      <c r="FA618" s="2"/>
      <c r="FB618" s="2"/>
      <c r="FC618" s="2"/>
      <c r="FD618" s="2"/>
      <c r="FE618" s="2"/>
    </row>
    <row r="619" spans="1:161" s="6" customFormat="1" x14ac:dyDescent="0.25">
      <c r="A619" s="2"/>
      <c r="B619" s="2"/>
      <c r="C619" s="2"/>
      <c r="D619" s="24"/>
      <c r="E619" s="24"/>
      <c r="F619" s="24"/>
      <c r="G619" s="24"/>
      <c r="H619" s="24"/>
      <c r="I619" s="25"/>
      <c r="J619" s="24"/>
      <c r="K619" s="2"/>
      <c r="L619" s="2"/>
      <c r="M619" s="2"/>
      <c r="N619" s="26"/>
      <c r="O619" s="2"/>
      <c r="P619" s="24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  <c r="AT619" s="2"/>
      <c r="AU619" s="2"/>
      <c r="AV619" s="2"/>
      <c r="AW619" s="2"/>
      <c r="AX619" s="2"/>
      <c r="AY619" s="2"/>
      <c r="AZ619" s="2"/>
      <c r="BA619" s="2"/>
      <c r="BB619" s="2"/>
      <c r="BC619" s="2"/>
      <c r="BD619" s="2"/>
      <c r="BE619" s="2"/>
      <c r="BF619" s="2"/>
      <c r="BG619" s="2"/>
      <c r="BH619" s="2"/>
      <c r="BI619" s="2"/>
      <c r="BJ619" s="2"/>
      <c r="BK619" s="2"/>
      <c r="BL619" s="2"/>
      <c r="BM619" s="2"/>
      <c r="BN619" s="2"/>
      <c r="BO619" s="2"/>
      <c r="BP619" s="2"/>
      <c r="BQ619" s="2"/>
      <c r="BR619" s="2"/>
      <c r="BS619" s="2"/>
      <c r="BT619" s="2"/>
      <c r="BU619" s="2"/>
      <c r="BV619" s="2"/>
      <c r="BW619" s="2"/>
      <c r="BX619" s="2"/>
      <c r="BY619" s="2"/>
      <c r="BZ619" s="2"/>
      <c r="CA619" s="2"/>
      <c r="CB619" s="2"/>
      <c r="CC619" s="2"/>
      <c r="CD619" s="2"/>
      <c r="CE619" s="2"/>
      <c r="CF619" s="2"/>
      <c r="CG619" s="2"/>
      <c r="CH619" s="2"/>
      <c r="CI619" s="2"/>
      <c r="CJ619" s="2"/>
      <c r="CK619" s="2"/>
      <c r="CL619" s="2"/>
      <c r="CM619" s="2"/>
      <c r="CN619" s="2"/>
      <c r="CO619" s="2"/>
      <c r="CP619" s="2"/>
      <c r="CQ619" s="2"/>
      <c r="CR619" s="2"/>
      <c r="CS619" s="2"/>
      <c r="CT619" s="2"/>
      <c r="CU619" s="2"/>
      <c r="CV619" s="2"/>
      <c r="CW619" s="2"/>
      <c r="CX619" s="2"/>
      <c r="CY619" s="2"/>
      <c r="CZ619" s="2"/>
      <c r="DA619" s="2"/>
      <c r="DB619" s="2"/>
      <c r="DC619" s="2"/>
      <c r="DD619" s="2"/>
      <c r="DE619" s="2"/>
      <c r="DF619" s="2"/>
      <c r="DG619" s="2"/>
      <c r="DH619" s="2"/>
      <c r="DI619" s="2"/>
      <c r="DJ619" s="2"/>
      <c r="DK619" s="2"/>
      <c r="DL619" s="2"/>
      <c r="DM619" s="2"/>
      <c r="DN619" s="2"/>
      <c r="DO619" s="2"/>
      <c r="DP619" s="2"/>
      <c r="DQ619" s="2"/>
      <c r="DR619" s="2"/>
      <c r="DS619" s="2"/>
      <c r="DT619" s="2"/>
      <c r="DU619" s="2"/>
      <c r="DV619" s="2"/>
      <c r="DW619" s="2"/>
      <c r="DX619" s="2"/>
      <c r="DY619" s="2"/>
      <c r="DZ619" s="2"/>
      <c r="EA619" s="2"/>
      <c r="EB619" s="2"/>
      <c r="EC619" s="2"/>
      <c r="ED619" s="2"/>
      <c r="EE619" s="2"/>
      <c r="EF619" s="2"/>
      <c r="EG619" s="2"/>
      <c r="EH619" s="2"/>
      <c r="EI619" s="2"/>
      <c r="EJ619" s="2"/>
      <c r="EK619" s="2"/>
      <c r="EL619" s="2"/>
      <c r="EM619" s="2"/>
      <c r="EN619" s="2"/>
      <c r="EO619" s="2"/>
      <c r="EP619" s="2"/>
      <c r="EQ619" s="2"/>
      <c r="ER619" s="2"/>
      <c r="ES619" s="2"/>
      <c r="ET619" s="2"/>
      <c r="EU619" s="2"/>
      <c r="EV619" s="2"/>
      <c r="EW619" s="2"/>
      <c r="EX619" s="2"/>
      <c r="EY619" s="2"/>
      <c r="EZ619" s="2"/>
      <c r="FA619" s="2"/>
      <c r="FB619" s="2"/>
      <c r="FC619" s="2"/>
      <c r="FD619" s="2"/>
      <c r="FE619" s="2"/>
    </row>
    <row r="620" spans="1:161" s="6" customFormat="1" x14ac:dyDescent="0.25">
      <c r="A620" s="2"/>
      <c r="B620" s="2"/>
      <c r="C620" s="2"/>
      <c r="D620" s="24"/>
      <c r="E620" s="24"/>
      <c r="F620" s="24"/>
      <c r="G620" s="24"/>
      <c r="H620" s="24"/>
      <c r="I620" s="25"/>
      <c r="J620" s="24"/>
      <c r="K620" s="2"/>
      <c r="L620" s="2"/>
      <c r="M620" s="2"/>
      <c r="N620" s="26"/>
      <c r="O620" s="2"/>
      <c r="P620" s="24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  <c r="AT620" s="2"/>
      <c r="AU620" s="2"/>
      <c r="AV620" s="2"/>
      <c r="AW620" s="2"/>
      <c r="AX620" s="2"/>
      <c r="AY620" s="2"/>
      <c r="AZ620" s="2"/>
      <c r="BA620" s="2"/>
      <c r="BB620" s="2"/>
      <c r="BC620" s="2"/>
      <c r="BD620" s="2"/>
      <c r="BE620" s="2"/>
      <c r="BF620" s="2"/>
      <c r="BG620" s="2"/>
      <c r="BH620" s="2"/>
      <c r="BI620" s="2"/>
      <c r="BJ620" s="2"/>
      <c r="BK620" s="2"/>
      <c r="BL620" s="2"/>
      <c r="BM620" s="2"/>
      <c r="BN620" s="2"/>
      <c r="BO620" s="2"/>
      <c r="BP620" s="2"/>
      <c r="BQ620" s="2"/>
      <c r="BR620" s="2"/>
      <c r="BS620" s="2"/>
      <c r="BT620" s="2"/>
      <c r="BU620" s="2"/>
      <c r="BV620" s="2"/>
      <c r="BW620" s="2"/>
      <c r="BX620" s="2"/>
      <c r="BY620" s="2"/>
      <c r="BZ620" s="2"/>
      <c r="CA620" s="2"/>
      <c r="CB620" s="2"/>
      <c r="CC620" s="2"/>
      <c r="CD620" s="2"/>
      <c r="CE620" s="2"/>
      <c r="CF620" s="2"/>
      <c r="CG620" s="2"/>
      <c r="CH620" s="2"/>
      <c r="CI620" s="2"/>
      <c r="CJ620" s="2"/>
      <c r="CK620" s="2"/>
      <c r="CL620" s="2"/>
      <c r="CM620" s="2"/>
      <c r="CN620" s="2"/>
      <c r="CO620" s="2"/>
      <c r="CP620" s="2"/>
      <c r="CQ620" s="2"/>
      <c r="CR620" s="2"/>
      <c r="CS620" s="2"/>
      <c r="CT620" s="2"/>
      <c r="CU620" s="2"/>
      <c r="CV620" s="2"/>
      <c r="CW620" s="2"/>
      <c r="CX620" s="2"/>
      <c r="CY620" s="2"/>
      <c r="CZ620" s="2"/>
      <c r="DA620" s="2"/>
      <c r="DB620" s="2"/>
      <c r="DC620" s="2"/>
      <c r="DD620" s="2"/>
      <c r="DE620" s="2"/>
      <c r="DF620" s="2"/>
      <c r="DG620" s="2"/>
      <c r="DH620" s="2"/>
      <c r="DI620" s="2"/>
      <c r="DJ620" s="2"/>
      <c r="DK620" s="2"/>
      <c r="DL620" s="2"/>
      <c r="DM620" s="2"/>
      <c r="DN620" s="2"/>
      <c r="DO620" s="2"/>
      <c r="DP620" s="2"/>
      <c r="DQ620" s="2"/>
      <c r="DR620" s="2"/>
      <c r="DS620" s="2"/>
      <c r="DT620" s="2"/>
      <c r="DU620" s="2"/>
      <c r="DV620" s="2"/>
      <c r="DW620" s="2"/>
      <c r="DX620" s="2"/>
      <c r="DY620" s="2"/>
      <c r="DZ620" s="2"/>
      <c r="EA620" s="2"/>
      <c r="EB620" s="2"/>
      <c r="EC620" s="2"/>
      <c r="ED620" s="2"/>
      <c r="EE620" s="2"/>
      <c r="EF620" s="2"/>
      <c r="EG620" s="2"/>
      <c r="EH620" s="2"/>
      <c r="EI620" s="2"/>
      <c r="EJ620" s="2"/>
      <c r="EK620" s="2"/>
      <c r="EL620" s="2"/>
      <c r="EM620" s="2"/>
      <c r="EN620" s="2"/>
      <c r="EO620" s="2"/>
      <c r="EP620" s="2"/>
      <c r="EQ620" s="2"/>
      <c r="ER620" s="2"/>
      <c r="ES620" s="2"/>
      <c r="ET620" s="2"/>
      <c r="EU620" s="2"/>
      <c r="EV620" s="2"/>
      <c r="EW620" s="2"/>
      <c r="EX620" s="2"/>
      <c r="EY620" s="2"/>
      <c r="EZ620" s="2"/>
      <c r="FA620" s="2"/>
      <c r="FB620" s="2"/>
      <c r="FC620" s="2"/>
      <c r="FD620" s="2"/>
      <c r="FE620" s="2"/>
    </row>
    <row r="621" spans="1:161" s="6" customFormat="1" x14ac:dyDescent="0.25">
      <c r="A621" s="2"/>
      <c r="B621" s="2"/>
      <c r="C621" s="2"/>
      <c r="D621" s="24"/>
      <c r="E621" s="24"/>
      <c r="F621" s="24"/>
      <c r="G621" s="24"/>
      <c r="H621" s="24"/>
      <c r="I621" s="25"/>
      <c r="J621" s="24"/>
      <c r="K621" s="2"/>
      <c r="L621" s="2"/>
      <c r="M621" s="2"/>
      <c r="N621" s="26"/>
      <c r="O621" s="2"/>
      <c r="P621" s="24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  <c r="AT621" s="2"/>
      <c r="AU621" s="2"/>
      <c r="AV621" s="2"/>
      <c r="AW621" s="2"/>
      <c r="AX621" s="2"/>
      <c r="AY621" s="2"/>
      <c r="AZ621" s="2"/>
      <c r="BA621" s="2"/>
      <c r="BB621" s="2"/>
      <c r="BC621" s="2"/>
      <c r="BD621" s="2"/>
      <c r="BE621" s="2"/>
      <c r="BF621" s="2"/>
      <c r="BG621" s="2"/>
      <c r="BH621" s="2"/>
      <c r="BI621" s="2"/>
      <c r="BJ621" s="2"/>
      <c r="BK621" s="2"/>
      <c r="BL621" s="2"/>
      <c r="BM621" s="2"/>
      <c r="BN621" s="2"/>
      <c r="BO621" s="2"/>
      <c r="BP621" s="2"/>
      <c r="BQ621" s="2"/>
      <c r="BR621" s="2"/>
      <c r="BS621" s="2"/>
      <c r="BT621" s="2"/>
      <c r="BU621" s="2"/>
      <c r="BV621" s="2"/>
      <c r="BW621" s="2"/>
      <c r="BX621" s="2"/>
      <c r="BY621" s="2"/>
      <c r="BZ621" s="2"/>
      <c r="CA621" s="2"/>
      <c r="CB621" s="2"/>
      <c r="CC621" s="2"/>
      <c r="CD621" s="2"/>
      <c r="CE621" s="2"/>
      <c r="CF621" s="2"/>
      <c r="CG621" s="2"/>
      <c r="CH621" s="2"/>
      <c r="CI621" s="2"/>
      <c r="CJ621" s="2"/>
      <c r="CK621" s="2"/>
      <c r="CL621" s="2"/>
      <c r="CM621" s="2"/>
      <c r="CN621" s="2"/>
      <c r="CO621" s="2"/>
      <c r="CP621" s="2"/>
      <c r="CQ621" s="2"/>
      <c r="CR621" s="2"/>
      <c r="CS621" s="2"/>
      <c r="CT621" s="2"/>
      <c r="CU621" s="2"/>
      <c r="CV621" s="2"/>
      <c r="CW621" s="2"/>
      <c r="CX621" s="2"/>
      <c r="CY621" s="2"/>
      <c r="CZ621" s="2"/>
      <c r="DA621" s="2"/>
      <c r="DB621" s="2"/>
      <c r="DC621" s="2"/>
      <c r="DD621" s="2"/>
      <c r="DE621" s="2"/>
      <c r="DF621" s="2"/>
      <c r="DG621" s="2"/>
      <c r="DH621" s="2"/>
      <c r="DI621" s="2"/>
      <c r="DJ621" s="2"/>
      <c r="DK621" s="2"/>
      <c r="DL621" s="2"/>
      <c r="DM621" s="2"/>
      <c r="DN621" s="2"/>
      <c r="DO621" s="2"/>
      <c r="DP621" s="2"/>
      <c r="DQ621" s="2"/>
      <c r="DR621" s="2"/>
      <c r="DS621" s="2"/>
      <c r="DT621" s="2"/>
      <c r="DU621" s="2"/>
      <c r="DV621" s="2"/>
      <c r="DW621" s="2"/>
      <c r="DX621" s="2"/>
      <c r="DY621" s="2"/>
      <c r="DZ621" s="2"/>
      <c r="EA621" s="2"/>
      <c r="EB621" s="2"/>
      <c r="EC621" s="2"/>
      <c r="ED621" s="2"/>
      <c r="EE621" s="2"/>
      <c r="EF621" s="2"/>
      <c r="EG621" s="2"/>
      <c r="EH621" s="2"/>
      <c r="EI621" s="2"/>
      <c r="EJ621" s="2"/>
      <c r="EK621" s="2"/>
      <c r="EL621" s="2"/>
      <c r="EM621" s="2"/>
      <c r="EN621" s="2"/>
      <c r="EO621" s="2"/>
      <c r="EP621" s="2"/>
      <c r="EQ621" s="2"/>
      <c r="ER621" s="2"/>
      <c r="ES621" s="2"/>
      <c r="ET621" s="2"/>
      <c r="EU621" s="2"/>
      <c r="EV621" s="2"/>
      <c r="EW621" s="2"/>
      <c r="EX621" s="2"/>
      <c r="EY621" s="2"/>
      <c r="EZ621" s="2"/>
      <c r="FA621" s="2"/>
      <c r="FB621" s="2"/>
      <c r="FC621" s="2"/>
      <c r="FD621" s="2"/>
      <c r="FE621" s="2"/>
    </row>
    <row r="622" spans="1:161" s="6" customFormat="1" x14ac:dyDescent="0.25">
      <c r="A622" s="2"/>
      <c r="B622" s="2"/>
      <c r="C622" s="2"/>
      <c r="D622" s="24"/>
      <c r="E622" s="24"/>
      <c r="F622" s="24"/>
      <c r="G622" s="24"/>
      <c r="H622" s="24"/>
      <c r="I622" s="25"/>
      <c r="J622" s="24"/>
      <c r="K622" s="2"/>
      <c r="L622" s="2"/>
      <c r="M622" s="2"/>
      <c r="N622" s="26"/>
      <c r="O622" s="2"/>
      <c r="P622" s="24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  <c r="AT622" s="2"/>
      <c r="AU622" s="2"/>
      <c r="AV622" s="2"/>
      <c r="AW622" s="2"/>
      <c r="AX622" s="2"/>
      <c r="AY622" s="2"/>
      <c r="AZ622" s="2"/>
      <c r="BA622" s="2"/>
      <c r="BB622" s="2"/>
      <c r="BC622" s="2"/>
      <c r="BD622" s="2"/>
      <c r="BE622" s="2"/>
      <c r="BF622" s="2"/>
      <c r="BG622" s="2"/>
      <c r="BH622" s="2"/>
      <c r="BI622" s="2"/>
      <c r="BJ622" s="2"/>
      <c r="BK622" s="2"/>
      <c r="BL622" s="2"/>
      <c r="BM622" s="2"/>
      <c r="BN622" s="2"/>
      <c r="BO622" s="2"/>
      <c r="BP622" s="2"/>
      <c r="BQ622" s="2"/>
      <c r="BR622" s="2"/>
      <c r="BS622" s="2"/>
      <c r="BT622" s="2"/>
      <c r="BU622" s="2"/>
      <c r="BV622" s="2"/>
      <c r="BW622" s="2"/>
      <c r="BX622" s="2"/>
      <c r="BY622" s="2"/>
      <c r="BZ622" s="2"/>
      <c r="CA622" s="2"/>
      <c r="CB622" s="2"/>
      <c r="CC622" s="2"/>
      <c r="CD622" s="2"/>
      <c r="CE622" s="2"/>
      <c r="CF622" s="2"/>
      <c r="CG622" s="2"/>
      <c r="CH622" s="2"/>
      <c r="CI622" s="2"/>
      <c r="CJ622" s="2"/>
      <c r="CK622" s="2"/>
      <c r="CL622" s="2"/>
      <c r="CM622" s="2"/>
      <c r="CN622" s="2"/>
      <c r="CO622" s="2"/>
      <c r="CP622" s="2"/>
      <c r="CQ622" s="2"/>
      <c r="CR622" s="2"/>
      <c r="CS622" s="2"/>
      <c r="CT622" s="2"/>
      <c r="CU622" s="2"/>
      <c r="CV622" s="2"/>
      <c r="CW622" s="2"/>
      <c r="CX622" s="2"/>
      <c r="CY622" s="2"/>
      <c r="CZ622" s="2"/>
      <c r="DA622" s="2"/>
      <c r="DB622" s="2"/>
      <c r="DC622" s="2"/>
      <c r="DD622" s="2"/>
      <c r="DE622" s="2"/>
      <c r="DF622" s="2"/>
      <c r="DG622" s="2"/>
      <c r="DH622" s="2"/>
      <c r="DI622" s="2"/>
      <c r="DJ622" s="2"/>
      <c r="DK622" s="2"/>
      <c r="DL622" s="2"/>
      <c r="DM622" s="2"/>
      <c r="DN622" s="2"/>
      <c r="DO622" s="2"/>
      <c r="DP622" s="2"/>
      <c r="DQ622" s="2"/>
      <c r="DR622" s="2"/>
      <c r="DS622" s="2"/>
      <c r="DT622" s="2"/>
      <c r="DU622" s="2"/>
      <c r="DV622" s="2"/>
      <c r="DW622" s="2"/>
      <c r="DX622" s="2"/>
      <c r="DY622" s="2"/>
      <c r="DZ622" s="2"/>
      <c r="EA622" s="2"/>
      <c r="EB622" s="2"/>
      <c r="EC622" s="2"/>
      <c r="ED622" s="2"/>
      <c r="EE622" s="2"/>
      <c r="EF622" s="2"/>
      <c r="EG622" s="2"/>
      <c r="EH622" s="2"/>
      <c r="EI622" s="2"/>
      <c r="EJ622" s="2"/>
      <c r="EK622" s="2"/>
      <c r="EL622" s="2"/>
      <c r="EM622" s="2"/>
      <c r="EN622" s="2"/>
      <c r="EO622" s="2"/>
      <c r="EP622" s="2"/>
      <c r="EQ622" s="2"/>
      <c r="ER622" s="2"/>
      <c r="ES622" s="2"/>
      <c r="ET622" s="2"/>
      <c r="EU622" s="2"/>
      <c r="EV622" s="2"/>
      <c r="EW622" s="2"/>
      <c r="EX622" s="2"/>
      <c r="EY622" s="2"/>
      <c r="EZ622" s="2"/>
      <c r="FA622" s="2"/>
      <c r="FB622" s="2"/>
      <c r="FC622" s="2"/>
      <c r="FD622" s="2"/>
      <c r="FE622" s="2"/>
    </row>
    <row r="623" spans="1:161" s="6" customFormat="1" x14ac:dyDescent="0.25">
      <c r="A623" s="2"/>
      <c r="B623" s="2"/>
      <c r="C623" s="2"/>
      <c r="D623" s="24"/>
      <c r="E623" s="24"/>
      <c r="F623" s="24"/>
      <c r="G623" s="24"/>
      <c r="H623" s="24"/>
      <c r="I623" s="25"/>
      <c r="J623" s="24"/>
      <c r="K623" s="2"/>
      <c r="L623" s="2"/>
      <c r="M623" s="2"/>
      <c r="N623" s="26"/>
      <c r="O623" s="2"/>
      <c r="P623" s="24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  <c r="AT623" s="2"/>
      <c r="AU623" s="2"/>
      <c r="AV623" s="2"/>
      <c r="AW623" s="2"/>
      <c r="AX623" s="2"/>
      <c r="AY623" s="2"/>
      <c r="AZ623" s="2"/>
      <c r="BA623" s="2"/>
      <c r="BB623" s="2"/>
      <c r="BC623" s="2"/>
      <c r="BD623" s="2"/>
      <c r="BE623" s="2"/>
      <c r="BF623" s="2"/>
      <c r="BG623" s="2"/>
      <c r="BH623" s="2"/>
      <c r="BI623" s="2"/>
      <c r="BJ623" s="2"/>
      <c r="BK623" s="2"/>
      <c r="BL623" s="2"/>
      <c r="BM623" s="2"/>
      <c r="BN623" s="2"/>
      <c r="BO623" s="2"/>
      <c r="BP623" s="2"/>
      <c r="BQ623" s="2"/>
      <c r="BR623" s="2"/>
      <c r="BS623" s="2"/>
      <c r="BT623" s="2"/>
      <c r="BU623" s="2"/>
      <c r="BV623" s="2"/>
      <c r="BW623" s="2"/>
      <c r="BX623" s="2"/>
      <c r="BY623" s="2"/>
      <c r="BZ623" s="2"/>
      <c r="CA623" s="2"/>
      <c r="CB623" s="2"/>
      <c r="CC623" s="2"/>
      <c r="CD623" s="2"/>
      <c r="CE623" s="2"/>
      <c r="CF623" s="2"/>
      <c r="CG623" s="2"/>
      <c r="CH623" s="2"/>
      <c r="CI623" s="2"/>
      <c r="CJ623" s="2"/>
      <c r="CK623" s="2"/>
      <c r="CL623" s="2"/>
      <c r="CM623" s="2"/>
      <c r="CN623" s="2"/>
      <c r="CO623" s="2"/>
      <c r="CP623" s="2"/>
      <c r="CQ623" s="2"/>
      <c r="CR623" s="2"/>
      <c r="CS623" s="2"/>
      <c r="CT623" s="2"/>
      <c r="CU623" s="2"/>
      <c r="CV623" s="2"/>
      <c r="CW623" s="2"/>
      <c r="CX623" s="2"/>
      <c r="CY623" s="2"/>
      <c r="CZ623" s="2"/>
      <c r="DA623" s="2"/>
      <c r="DB623" s="2"/>
      <c r="DC623" s="2"/>
      <c r="DD623" s="2"/>
      <c r="DE623" s="2"/>
      <c r="DF623" s="2"/>
      <c r="DG623" s="2"/>
      <c r="DH623" s="2"/>
      <c r="DI623" s="2"/>
      <c r="DJ623" s="2"/>
      <c r="DK623" s="2"/>
      <c r="DL623" s="2"/>
      <c r="DM623" s="2"/>
      <c r="DN623" s="2"/>
      <c r="DO623" s="2"/>
      <c r="DP623" s="2"/>
      <c r="DQ623" s="2"/>
      <c r="DR623" s="2"/>
      <c r="DS623" s="2"/>
      <c r="DT623" s="2"/>
      <c r="DU623" s="2"/>
      <c r="DV623" s="2"/>
      <c r="DW623" s="2"/>
      <c r="DX623" s="2"/>
      <c r="DY623" s="2"/>
      <c r="DZ623" s="2"/>
      <c r="EA623" s="2"/>
      <c r="EB623" s="2"/>
      <c r="EC623" s="2"/>
      <c r="ED623" s="2"/>
      <c r="EE623" s="2"/>
      <c r="EF623" s="2"/>
      <c r="EG623" s="2"/>
      <c r="EH623" s="2"/>
      <c r="EI623" s="2"/>
      <c r="EJ623" s="2"/>
      <c r="EK623" s="2"/>
      <c r="EL623" s="2"/>
      <c r="EM623" s="2"/>
      <c r="EN623" s="2"/>
      <c r="EO623" s="2"/>
      <c r="EP623" s="2"/>
      <c r="EQ623" s="2"/>
      <c r="ER623" s="2"/>
      <c r="ES623" s="2"/>
      <c r="ET623" s="2"/>
      <c r="EU623" s="2"/>
      <c r="EV623" s="2"/>
      <c r="EW623" s="2"/>
      <c r="EX623" s="2"/>
      <c r="EY623" s="2"/>
      <c r="EZ623" s="2"/>
      <c r="FA623" s="2"/>
      <c r="FB623" s="2"/>
      <c r="FC623" s="2"/>
      <c r="FD623" s="2"/>
      <c r="FE623" s="2"/>
    </row>
    <row r="624" spans="1:161" s="6" customFormat="1" x14ac:dyDescent="0.25">
      <c r="A624" s="2"/>
      <c r="B624" s="2"/>
      <c r="C624" s="2"/>
      <c r="D624" s="24"/>
      <c r="E624" s="24"/>
      <c r="F624" s="24"/>
      <c r="G624" s="24"/>
      <c r="H624" s="24"/>
      <c r="I624" s="25"/>
      <c r="J624" s="24"/>
      <c r="K624" s="2"/>
      <c r="L624" s="2"/>
      <c r="M624" s="2"/>
      <c r="N624" s="26"/>
      <c r="O624" s="2"/>
      <c r="P624" s="24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  <c r="AT624" s="2"/>
      <c r="AU624" s="2"/>
      <c r="AV624" s="2"/>
      <c r="AW624" s="2"/>
      <c r="AX624" s="2"/>
      <c r="AY624" s="2"/>
      <c r="AZ624" s="2"/>
      <c r="BA624" s="2"/>
      <c r="BB624" s="2"/>
      <c r="BC624" s="2"/>
      <c r="BD624" s="2"/>
      <c r="BE624" s="2"/>
      <c r="BF624" s="2"/>
      <c r="BG624" s="2"/>
      <c r="BH624" s="2"/>
      <c r="BI624" s="2"/>
      <c r="BJ624" s="2"/>
      <c r="BK624" s="2"/>
      <c r="BL624" s="2"/>
      <c r="BM624" s="2"/>
      <c r="BN624" s="2"/>
      <c r="BO624" s="2"/>
      <c r="BP624" s="2"/>
      <c r="BQ624" s="2"/>
      <c r="BR624" s="2"/>
      <c r="BS624" s="2"/>
      <c r="BT624" s="2"/>
      <c r="BU624" s="2"/>
      <c r="BV624" s="2"/>
      <c r="BW624" s="2"/>
      <c r="BX624" s="2"/>
      <c r="BY624" s="2"/>
      <c r="BZ624" s="2"/>
      <c r="CA624" s="2"/>
      <c r="CB624" s="2"/>
      <c r="CC624" s="2"/>
      <c r="CD624" s="2"/>
      <c r="CE624" s="2"/>
      <c r="CF624" s="2"/>
      <c r="CG624" s="2"/>
      <c r="CH624" s="2"/>
      <c r="CI624" s="2"/>
      <c r="CJ624" s="2"/>
      <c r="CK624" s="2"/>
      <c r="CL624" s="2"/>
      <c r="CM624" s="2"/>
      <c r="CN624" s="2"/>
      <c r="CO624" s="2"/>
      <c r="CP624" s="2"/>
      <c r="CQ624" s="2"/>
      <c r="CR624" s="2"/>
      <c r="CS624" s="2"/>
      <c r="CT624" s="2"/>
      <c r="CU624" s="2"/>
      <c r="CV624" s="2"/>
      <c r="CW624" s="2"/>
      <c r="CX624" s="2"/>
      <c r="CY624" s="2"/>
      <c r="CZ624" s="2"/>
      <c r="DA624" s="2"/>
      <c r="DB624" s="2"/>
      <c r="DC624" s="2"/>
      <c r="DD624" s="2"/>
      <c r="DE624" s="2"/>
      <c r="DF624" s="2"/>
      <c r="DG624" s="2"/>
      <c r="DH624" s="2"/>
      <c r="DI624" s="2"/>
      <c r="DJ624" s="2"/>
      <c r="DK624" s="2"/>
      <c r="DL624" s="2"/>
      <c r="DM624" s="2"/>
      <c r="DN624" s="2"/>
      <c r="DO624" s="2"/>
      <c r="DP624" s="2"/>
      <c r="DQ624" s="2"/>
      <c r="DR624" s="2"/>
      <c r="DS624" s="2"/>
      <c r="DT624" s="2"/>
      <c r="DU624" s="2"/>
      <c r="DV624" s="2"/>
      <c r="DW624" s="2"/>
      <c r="DX624" s="2"/>
      <c r="DY624" s="2"/>
      <c r="DZ624" s="2"/>
      <c r="EA624" s="2"/>
      <c r="EB624" s="2"/>
      <c r="EC624" s="2"/>
      <c r="ED624" s="2"/>
      <c r="EE624" s="2"/>
      <c r="EF624" s="2"/>
      <c r="EG624" s="2"/>
      <c r="EH624" s="2"/>
      <c r="EI624" s="2"/>
      <c r="EJ624" s="2"/>
      <c r="EK624" s="2"/>
      <c r="EL624" s="2"/>
      <c r="EM624" s="2"/>
      <c r="EN624" s="2"/>
      <c r="EO624" s="2"/>
      <c r="EP624" s="2"/>
      <c r="EQ624" s="2"/>
      <c r="ER624" s="2"/>
      <c r="ES624" s="2"/>
      <c r="ET624" s="2"/>
      <c r="EU624" s="2"/>
      <c r="EV624" s="2"/>
      <c r="EW624" s="2"/>
      <c r="EX624" s="2"/>
      <c r="EY624" s="2"/>
      <c r="EZ624" s="2"/>
      <c r="FA624" s="2"/>
      <c r="FB624" s="2"/>
      <c r="FC624" s="2"/>
      <c r="FD624" s="2"/>
      <c r="FE624" s="2"/>
    </row>
    <row r="625" spans="1:161" s="6" customFormat="1" x14ac:dyDescent="0.25">
      <c r="A625" s="2"/>
      <c r="B625" s="2"/>
      <c r="C625" s="2"/>
      <c r="D625" s="24"/>
      <c r="E625" s="24"/>
      <c r="F625" s="24"/>
      <c r="G625" s="24"/>
      <c r="H625" s="24"/>
      <c r="I625" s="25"/>
      <c r="J625" s="24"/>
      <c r="K625" s="2"/>
      <c r="L625" s="2"/>
      <c r="M625" s="2"/>
      <c r="N625" s="26"/>
      <c r="O625" s="2"/>
      <c r="P625" s="24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  <c r="AT625" s="2"/>
      <c r="AU625" s="2"/>
      <c r="AV625" s="2"/>
      <c r="AW625" s="2"/>
      <c r="AX625" s="2"/>
      <c r="AY625" s="2"/>
      <c r="AZ625" s="2"/>
      <c r="BA625" s="2"/>
      <c r="BB625" s="2"/>
      <c r="BC625" s="2"/>
      <c r="BD625" s="2"/>
      <c r="BE625" s="2"/>
      <c r="BF625" s="2"/>
      <c r="BG625" s="2"/>
      <c r="BH625" s="2"/>
      <c r="BI625" s="2"/>
      <c r="BJ625" s="2"/>
      <c r="BK625" s="2"/>
      <c r="BL625" s="2"/>
      <c r="BM625" s="2"/>
      <c r="BN625" s="2"/>
      <c r="BO625" s="2"/>
      <c r="BP625" s="2"/>
      <c r="BQ625" s="2"/>
      <c r="BR625" s="2"/>
      <c r="BS625" s="2"/>
      <c r="BT625" s="2"/>
      <c r="BU625" s="2"/>
      <c r="BV625" s="2"/>
      <c r="BW625" s="2"/>
      <c r="BX625" s="2"/>
      <c r="BY625" s="2"/>
      <c r="BZ625" s="2"/>
      <c r="CA625" s="2"/>
      <c r="CB625" s="2"/>
      <c r="CC625" s="2"/>
      <c r="CD625" s="2"/>
      <c r="CE625" s="2"/>
      <c r="CF625" s="2"/>
      <c r="CG625" s="2"/>
      <c r="CH625" s="2"/>
      <c r="CI625" s="2"/>
      <c r="CJ625" s="2"/>
      <c r="CK625" s="2"/>
      <c r="CL625" s="2"/>
      <c r="CM625" s="2"/>
      <c r="CN625" s="2"/>
      <c r="CO625" s="2"/>
      <c r="CP625" s="2"/>
      <c r="CQ625" s="2"/>
      <c r="CR625" s="2"/>
      <c r="CS625" s="2"/>
      <c r="CT625" s="2"/>
      <c r="CU625" s="2"/>
      <c r="CV625" s="2"/>
      <c r="CW625" s="2"/>
      <c r="CX625" s="2"/>
      <c r="CY625" s="2"/>
      <c r="CZ625" s="2"/>
      <c r="DA625" s="2"/>
      <c r="DB625" s="2"/>
      <c r="DC625" s="2"/>
      <c r="DD625" s="2"/>
      <c r="DE625" s="2"/>
      <c r="DF625" s="2"/>
      <c r="DG625" s="2"/>
      <c r="DH625" s="2"/>
      <c r="DI625" s="2"/>
      <c r="DJ625" s="2"/>
      <c r="DK625" s="2"/>
      <c r="DL625" s="2"/>
      <c r="DM625" s="2"/>
      <c r="DN625" s="2"/>
      <c r="DO625" s="2"/>
      <c r="DP625" s="2"/>
      <c r="DQ625" s="2"/>
      <c r="DR625" s="2"/>
      <c r="DS625" s="2"/>
      <c r="DT625" s="2"/>
      <c r="DU625" s="2"/>
      <c r="DV625" s="2"/>
      <c r="DW625" s="2"/>
      <c r="DX625" s="2"/>
      <c r="DY625" s="2"/>
      <c r="DZ625" s="2"/>
      <c r="EA625" s="2"/>
      <c r="EB625" s="2"/>
      <c r="EC625" s="2"/>
      <c r="ED625" s="2"/>
      <c r="EE625" s="2"/>
      <c r="EF625" s="2"/>
      <c r="EG625" s="2"/>
      <c r="EH625" s="2"/>
      <c r="EI625" s="2"/>
      <c r="EJ625" s="2"/>
      <c r="EK625" s="2"/>
      <c r="EL625" s="2"/>
      <c r="EM625" s="2"/>
      <c r="EN625" s="2"/>
      <c r="EO625" s="2"/>
      <c r="EP625" s="2"/>
      <c r="EQ625" s="2"/>
      <c r="ER625" s="2"/>
      <c r="ES625" s="2"/>
      <c r="ET625" s="2"/>
      <c r="EU625" s="2"/>
      <c r="EV625" s="2"/>
      <c r="EW625" s="2"/>
      <c r="EX625" s="2"/>
      <c r="EY625" s="2"/>
      <c r="EZ625" s="2"/>
      <c r="FA625" s="2"/>
      <c r="FB625" s="2"/>
      <c r="FC625" s="2"/>
      <c r="FD625" s="2"/>
      <c r="FE625" s="2"/>
    </row>
    <row r="626" spans="1:161" s="6" customFormat="1" x14ac:dyDescent="0.25">
      <c r="A626" s="2"/>
      <c r="B626" s="2"/>
      <c r="C626" s="2"/>
      <c r="D626" s="24"/>
      <c r="E626" s="24"/>
      <c r="F626" s="24"/>
      <c r="G626" s="24"/>
      <c r="H626" s="24"/>
      <c r="I626" s="25"/>
      <c r="J626" s="24"/>
      <c r="K626" s="2"/>
      <c r="L626" s="2"/>
      <c r="M626" s="2"/>
      <c r="N626" s="26"/>
      <c r="O626" s="2"/>
      <c r="P626" s="24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  <c r="AT626" s="2"/>
      <c r="AU626" s="2"/>
      <c r="AV626" s="2"/>
      <c r="AW626" s="2"/>
      <c r="AX626" s="2"/>
      <c r="AY626" s="2"/>
      <c r="AZ626" s="2"/>
      <c r="BA626" s="2"/>
      <c r="BB626" s="2"/>
      <c r="BC626" s="2"/>
      <c r="BD626" s="2"/>
      <c r="BE626" s="2"/>
      <c r="BF626" s="2"/>
      <c r="BG626" s="2"/>
      <c r="BH626" s="2"/>
      <c r="BI626" s="2"/>
      <c r="BJ626" s="2"/>
      <c r="BK626" s="2"/>
      <c r="BL626" s="2"/>
      <c r="BM626" s="2"/>
      <c r="BN626" s="2"/>
      <c r="BO626" s="2"/>
      <c r="BP626" s="2"/>
      <c r="BQ626" s="2"/>
      <c r="BR626" s="2"/>
      <c r="BS626" s="2"/>
      <c r="BT626" s="2"/>
      <c r="BU626" s="2"/>
      <c r="BV626" s="2"/>
      <c r="BW626" s="2"/>
      <c r="BX626" s="2"/>
      <c r="BY626" s="2"/>
      <c r="BZ626" s="2"/>
      <c r="CA626" s="2"/>
      <c r="CB626" s="2"/>
      <c r="CC626" s="2"/>
      <c r="CD626" s="2"/>
      <c r="CE626" s="2"/>
      <c r="CF626" s="2"/>
      <c r="CG626" s="2"/>
      <c r="CH626" s="2"/>
      <c r="CI626" s="2"/>
      <c r="CJ626" s="2"/>
      <c r="CK626" s="2"/>
      <c r="CL626" s="2"/>
      <c r="CM626" s="2"/>
      <c r="CN626" s="2"/>
      <c r="CO626" s="2"/>
      <c r="CP626" s="2"/>
      <c r="CQ626" s="2"/>
      <c r="CR626" s="2"/>
      <c r="CS626" s="2"/>
      <c r="CT626" s="2"/>
      <c r="CU626" s="2"/>
      <c r="CV626" s="2"/>
      <c r="CW626" s="2"/>
      <c r="CX626" s="2"/>
      <c r="CY626" s="2"/>
      <c r="CZ626" s="2"/>
      <c r="DA626" s="2"/>
      <c r="DB626" s="2"/>
      <c r="DC626" s="2"/>
      <c r="DD626" s="2"/>
      <c r="DE626" s="2"/>
      <c r="DF626" s="2"/>
      <c r="DG626" s="2"/>
      <c r="DH626" s="2"/>
      <c r="DI626" s="2"/>
      <c r="DJ626" s="2"/>
      <c r="DK626" s="2"/>
      <c r="DL626" s="2"/>
      <c r="DM626" s="2"/>
      <c r="DN626" s="2"/>
      <c r="DO626" s="2"/>
      <c r="DP626" s="2"/>
      <c r="DQ626" s="2"/>
      <c r="DR626" s="2"/>
      <c r="DS626" s="2"/>
      <c r="DT626" s="2"/>
      <c r="DU626" s="2"/>
      <c r="DV626" s="2"/>
      <c r="DW626" s="2"/>
      <c r="DX626" s="2"/>
      <c r="DY626" s="2"/>
      <c r="DZ626" s="2"/>
      <c r="EA626" s="2"/>
      <c r="EB626" s="2"/>
      <c r="EC626" s="2"/>
      <c r="ED626" s="2"/>
      <c r="EE626" s="2"/>
      <c r="EF626" s="2"/>
      <c r="EG626" s="2"/>
      <c r="EH626" s="2"/>
      <c r="EI626" s="2"/>
      <c r="EJ626" s="2"/>
      <c r="EK626" s="2"/>
      <c r="EL626" s="2"/>
      <c r="EM626" s="2"/>
      <c r="EN626" s="2"/>
      <c r="EO626" s="2"/>
      <c r="EP626" s="2"/>
      <c r="EQ626" s="2"/>
      <c r="ER626" s="2"/>
      <c r="ES626" s="2"/>
      <c r="ET626" s="2"/>
      <c r="EU626" s="2"/>
      <c r="EV626" s="2"/>
      <c r="EW626" s="2"/>
      <c r="EX626" s="2"/>
      <c r="EY626" s="2"/>
      <c r="EZ626" s="2"/>
      <c r="FA626" s="2"/>
      <c r="FB626" s="2"/>
      <c r="FC626" s="2"/>
      <c r="FD626" s="2"/>
      <c r="FE626" s="2"/>
    </row>
    <row r="627" spans="1:161" s="6" customFormat="1" x14ac:dyDescent="0.25">
      <c r="A627" s="2"/>
      <c r="B627" s="2"/>
      <c r="C627" s="2"/>
      <c r="D627" s="24"/>
      <c r="E627" s="24"/>
      <c r="F627" s="24"/>
      <c r="G627" s="24"/>
      <c r="H627" s="24"/>
      <c r="I627" s="25"/>
      <c r="J627" s="24"/>
      <c r="K627" s="2"/>
      <c r="L627" s="2"/>
      <c r="M627" s="2"/>
      <c r="N627" s="26"/>
      <c r="O627" s="2"/>
      <c r="P627" s="24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  <c r="AT627" s="2"/>
      <c r="AU627" s="2"/>
      <c r="AV627" s="2"/>
      <c r="AW627" s="2"/>
      <c r="AX627" s="2"/>
      <c r="AY627" s="2"/>
      <c r="AZ627" s="2"/>
      <c r="BA627" s="2"/>
      <c r="BB627" s="2"/>
      <c r="BC627" s="2"/>
      <c r="BD627" s="2"/>
      <c r="BE627" s="2"/>
      <c r="BF627" s="2"/>
      <c r="BG627" s="2"/>
      <c r="BH627" s="2"/>
      <c r="BI627" s="2"/>
      <c r="BJ627" s="2"/>
      <c r="BK627" s="2"/>
      <c r="BL627" s="2"/>
      <c r="BM627" s="2"/>
      <c r="BN627" s="2"/>
      <c r="BO627" s="2"/>
      <c r="BP627" s="2"/>
      <c r="BQ627" s="2"/>
      <c r="BR627" s="2"/>
      <c r="BS627" s="2"/>
      <c r="BT627" s="2"/>
      <c r="BU627" s="2"/>
      <c r="BV627" s="2"/>
      <c r="BW627" s="2"/>
      <c r="BX627" s="2"/>
      <c r="BY627" s="2"/>
      <c r="BZ627" s="2"/>
      <c r="CA627" s="2"/>
      <c r="CB627" s="2"/>
      <c r="CC627" s="2"/>
      <c r="CD627" s="2"/>
      <c r="CE627" s="2"/>
      <c r="CF627" s="2"/>
      <c r="CG627" s="2"/>
      <c r="CH627" s="2"/>
      <c r="CI627" s="2"/>
      <c r="CJ627" s="2"/>
      <c r="CK627" s="2"/>
      <c r="CL627" s="2"/>
      <c r="CM627" s="2"/>
      <c r="CN627" s="2"/>
      <c r="CO627" s="2"/>
      <c r="CP627" s="2"/>
      <c r="CQ627" s="2"/>
      <c r="CR627" s="2"/>
      <c r="CS627" s="2"/>
      <c r="CT627" s="2"/>
      <c r="CU627" s="2"/>
      <c r="CV627" s="2"/>
      <c r="CW627" s="2"/>
      <c r="CX627" s="2"/>
      <c r="CY627" s="2"/>
      <c r="CZ627" s="2"/>
      <c r="DA627" s="2"/>
      <c r="DB627" s="2"/>
      <c r="DC627" s="2"/>
      <c r="DD627" s="2"/>
      <c r="DE627" s="2"/>
      <c r="DF627" s="2"/>
      <c r="DG627" s="2"/>
      <c r="DH627" s="2"/>
      <c r="DI627" s="2"/>
      <c r="DJ627" s="2"/>
      <c r="DK627" s="2"/>
      <c r="DL627" s="2"/>
      <c r="DM627" s="2"/>
      <c r="DN627" s="2"/>
      <c r="DO627" s="2"/>
      <c r="DP627" s="2"/>
      <c r="DQ627" s="2"/>
      <c r="DR627" s="2"/>
      <c r="DS627" s="2"/>
      <c r="DT627" s="2"/>
      <c r="DU627" s="2"/>
      <c r="DV627" s="2"/>
      <c r="DW627" s="2"/>
      <c r="DX627" s="2"/>
      <c r="DY627" s="2"/>
      <c r="DZ627" s="2"/>
      <c r="EA627" s="2"/>
      <c r="EB627" s="2"/>
      <c r="EC627" s="2"/>
      <c r="ED627" s="2"/>
      <c r="EE627" s="2"/>
      <c r="EF627" s="2"/>
      <c r="EG627" s="2"/>
      <c r="EH627" s="2"/>
      <c r="EI627" s="2"/>
      <c r="EJ627" s="2"/>
      <c r="EK627" s="2"/>
      <c r="EL627" s="2"/>
      <c r="EM627" s="2"/>
      <c r="EN627" s="2"/>
      <c r="EO627" s="2"/>
      <c r="EP627" s="2"/>
      <c r="EQ627" s="2"/>
      <c r="ER627" s="2"/>
      <c r="ES627" s="2"/>
      <c r="ET627" s="2"/>
      <c r="EU627" s="2"/>
      <c r="EV627" s="2"/>
      <c r="EW627" s="2"/>
      <c r="EX627" s="2"/>
      <c r="EY627" s="2"/>
      <c r="EZ627" s="2"/>
      <c r="FA627" s="2"/>
      <c r="FB627" s="2"/>
      <c r="FC627" s="2"/>
      <c r="FD627" s="2"/>
      <c r="FE627" s="2"/>
    </row>
    <row r="628" spans="1:161" s="6" customFormat="1" x14ac:dyDescent="0.25">
      <c r="A628" s="2"/>
      <c r="B628" s="2"/>
      <c r="C628" s="2"/>
      <c r="D628" s="24"/>
      <c r="E628" s="24"/>
      <c r="F628" s="24"/>
      <c r="G628" s="24"/>
      <c r="H628" s="24"/>
      <c r="I628" s="25"/>
      <c r="J628" s="24"/>
      <c r="K628" s="2"/>
      <c r="L628" s="2"/>
      <c r="M628" s="2"/>
      <c r="N628" s="26"/>
      <c r="O628" s="2"/>
      <c r="P628" s="24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  <c r="AT628" s="2"/>
      <c r="AU628" s="2"/>
      <c r="AV628" s="2"/>
      <c r="AW628" s="2"/>
      <c r="AX628" s="2"/>
      <c r="AY628" s="2"/>
      <c r="AZ628" s="2"/>
      <c r="BA628" s="2"/>
      <c r="BB628" s="2"/>
      <c r="BC628" s="2"/>
      <c r="BD628" s="2"/>
      <c r="BE628" s="2"/>
      <c r="BF628" s="2"/>
      <c r="BG628" s="2"/>
      <c r="BH628" s="2"/>
      <c r="BI628" s="2"/>
      <c r="BJ628" s="2"/>
      <c r="BK628" s="2"/>
      <c r="BL628" s="2"/>
      <c r="BM628" s="2"/>
      <c r="BN628" s="2"/>
      <c r="BO628" s="2"/>
      <c r="BP628" s="2"/>
      <c r="BQ628" s="2"/>
      <c r="BR628" s="2"/>
      <c r="BS628" s="2"/>
      <c r="BT628" s="2"/>
      <c r="BU628" s="2"/>
      <c r="BV628" s="2"/>
      <c r="BW628" s="2"/>
      <c r="BX628" s="2"/>
      <c r="BY628" s="2"/>
      <c r="BZ628" s="2"/>
      <c r="CA628" s="2"/>
      <c r="CB628" s="2"/>
      <c r="CC628" s="2"/>
      <c r="CD628" s="2"/>
      <c r="CE628" s="2"/>
      <c r="CF628" s="2"/>
      <c r="CG628" s="2"/>
      <c r="CH628" s="2"/>
      <c r="CI628" s="2"/>
      <c r="CJ628" s="2"/>
      <c r="CK628" s="2"/>
      <c r="CL628" s="2"/>
      <c r="CM628" s="2"/>
      <c r="CN628" s="2"/>
      <c r="CO628" s="2"/>
      <c r="CP628" s="2"/>
      <c r="CQ628" s="2"/>
      <c r="CR628" s="2"/>
      <c r="CS628" s="2"/>
      <c r="CT628" s="2"/>
      <c r="CU628" s="2"/>
      <c r="CV628" s="2"/>
      <c r="CW628" s="2"/>
      <c r="CX628" s="2"/>
      <c r="CY628" s="2"/>
      <c r="CZ628" s="2"/>
      <c r="DA628" s="2"/>
      <c r="DB628" s="2"/>
      <c r="DC628" s="2"/>
      <c r="DD628" s="2"/>
      <c r="DE628" s="2"/>
      <c r="DF628" s="2"/>
      <c r="DG628" s="2"/>
      <c r="DH628" s="2"/>
      <c r="DI628" s="2"/>
      <c r="DJ628" s="2"/>
      <c r="DK628" s="2"/>
      <c r="DL628" s="2"/>
      <c r="DM628" s="2"/>
      <c r="DN628" s="2"/>
      <c r="DO628" s="2"/>
      <c r="DP628" s="2"/>
      <c r="DQ628" s="2"/>
      <c r="DR628" s="2"/>
      <c r="DS628" s="2"/>
      <c r="DT628" s="2"/>
      <c r="DU628" s="2"/>
      <c r="DV628" s="2"/>
      <c r="DW628" s="2"/>
      <c r="DX628" s="2"/>
      <c r="DY628" s="2"/>
      <c r="DZ628" s="2"/>
      <c r="EA628" s="2"/>
      <c r="EB628" s="2"/>
      <c r="EC628" s="2"/>
      <c r="ED628" s="2"/>
      <c r="EE628" s="2"/>
      <c r="EF628" s="2"/>
      <c r="EG628" s="2"/>
      <c r="EH628" s="2"/>
      <c r="EI628" s="2"/>
      <c r="EJ628" s="2"/>
      <c r="EK628" s="2"/>
      <c r="EL628" s="2"/>
      <c r="EM628" s="2"/>
      <c r="EN628" s="2"/>
      <c r="EO628" s="2"/>
      <c r="EP628" s="2"/>
      <c r="EQ628" s="2"/>
      <c r="ER628" s="2"/>
      <c r="ES628" s="2"/>
      <c r="ET628" s="2"/>
      <c r="EU628" s="2"/>
      <c r="EV628" s="2"/>
      <c r="EW628" s="2"/>
      <c r="EX628" s="2"/>
      <c r="EY628" s="2"/>
      <c r="EZ628" s="2"/>
      <c r="FA628" s="2"/>
      <c r="FB628" s="2"/>
      <c r="FC628" s="2"/>
      <c r="FD628" s="2"/>
      <c r="FE628" s="2"/>
    </row>
    <row r="629" spans="1:161" s="6" customFormat="1" x14ac:dyDescent="0.25">
      <c r="A629" s="2"/>
      <c r="B629" s="2"/>
      <c r="C629" s="2"/>
      <c r="D629" s="24"/>
      <c r="E629" s="24"/>
      <c r="F629" s="24"/>
      <c r="G629" s="24"/>
      <c r="H629" s="24"/>
      <c r="I629" s="25"/>
      <c r="J629" s="24"/>
      <c r="K629" s="2"/>
      <c r="L629" s="2"/>
      <c r="M629" s="2"/>
      <c r="N629" s="26"/>
      <c r="O629" s="2"/>
      <c r="P629" s="24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  <c r="AT629" s="2"/>
      <c r="AU629" s="2"/>
      <c r="AV629" s="2"/>
      <c r="AW629" s="2"/>
      <c r="AX629" s="2"/>
      <c r="AY629" s="2"/>
      <c r="AZ629" s="2"/>
      <c r="BA629" s="2"/>
      <c r="BB629" s="2"/>
      <c r="BC629" s="2"/>
      <c r="BD629" s="2"/>
      <c r="BE629" s="2"/>
      <c r="BF629" s="2"/>
      <c r="BG629" s="2"/>
      <c r="BH629" s="2"/>
      <c r="BI629" s="2"/>
      <c r="BJ629" s="2"/>
      <c r="BK629" s="2"/>
      <c r="BL629" s="2"/>
      <c r="BM629" s="2"/>
      <c r="BN629" s="2"/>
      <c r="BO629" s="2"/>
      <c r="BP629" s="2"/>
      <c r="BQ629" s="2"/>
      <c r="BR629" s="2"/>
      <c r="BS629" s="2"/>
      <c r="BT629" s="2"/>
      <c r="BU629" s="2"/>
      <c r="BV629" s="2"/>
      <c r="BW629" s="2"/>
      <c r="BX629" s="2"/>
      <c r="BY629" s="2"/>
      <c r="BZ629" s="2"/>
      <c r="CA629" s="2"/>
      <c r="CB629" s="2"/>
      <c r="CC629" s="2"/>
      <c r="CD629" s="2"/>
      <c r="CE629" s="2"/>
      <c r="CF629" s="2"/>
      <c r="CG629" s="2"/>
      <c r="CH629" s="2"/>
      <c r="CI629" s="2"/>
      <c r="CJ629" s="2"/>
      <c r="CK629" s="2"/>
      <c r="CL629" s="2"/>
      <c r="CM629" s="2"/>
      <c r="CN629" s="2"/>
      <c r="CO629" s="2"/>
      <c r="CP629" s="2"/>
      <c r="CQ629" s="2"/>
      <c r="CR629" s="2"/>
      <c r="CS629" s="2"/>
      <c r="CT629" s="2"/>
      <c r="CU629" s="2"/>
      <c r="CV629" s="2"/>
      <c r="CW629" s="2"/>
      <c r="CX629" s="2"/>
      <c r="CY629" s="2"/>
      <c r="CZ629" s="2"/>
      <c r="DA629" s="2"/>
      <c r="DB629" s="2"/>
      <c r="DC629" s="2"/>
      <c r="DD629" s="2"/>
      <c r="DE629" s="2"/>
      <c r="DF629" s="2"/>
      <c r="DG629" s="2"/>
      <c r="DH629" s="2"/>
      <c r="DI629" s="2"/>
      <c r="DJ629" s="2"/>
      <c r="DK629" s="2"/>
      <c r="DL629" s="2"/>
      <c r="DM629" s="2"/>
      <c r="DN629" s="2"/>
      <c r="DO629" s="2"/>
      <c r="DP629" s="2"/>
      <c r="DQ629" s="2"/>
      <c r="DR629" s="2"/>
      <c r="DS629" s="2"/>
      <c r="DT629" s="2"/>
      <c r="DU629" s="2"/>
      <c r="DV629" s="2"/>
      <c r="DW629" s="2"/>
      <c r="DX629" s="2"/>
      <c r="DY629" s="2"/>
      <c r="DZ629" s="2"/>
      <c r="EA629" s="2"/>
      <c r="EB629" s="2"/>
      <c r="EC629" s="2"/>
      <c r="ED629" s="2"/>
      <c r="EE629" s="2"/>
      <c r="EF629" s="2"/>
      <c r="EG629" s="2"/>
      <c r="EH629" s="2"/>
      <c r="EI629" s="2"/>
      <c r="EJ629" s="2"/>
      <c r="EK629" s="2"/>
      <c r="EL629" s="2"/>
      <c r="EM629" s="2"/>
      <c r="EN629" s="2"/>
      <c r="EO629" s="2"/>
      <c r="EP629" s="2"/>
      <c r="EQ629" s="2"/>
      <c r="ER629" s="2"/>
      <c r="ES629" s="2"/>
      <c r="ET629" s="2"/>
      <c r="EU629" s="2"/>
      <c r="EV629" s="2"/>
      <c r="EW629" s="2"/>
      <c r="EX629" s="2"/>
      <c r="EY629" s="2"/>
      <c r="EZ629" s="2"/>
      <c r="FA629" s="2"/>
      <c r="FB629" s="2"/>
      <c r="FC629" s="2"/>
      <c r="FD629" s="2"/>
      <c r="FE629" s="2"/>
    </row>
    <row r="630" spans="1:161" s="6" customFormat="1" x14ac:dyDescent="0.25">
      <c r="A630" s="2"/>
      <c r="B630" s="2"/>
      <c r="C630" s="2"/>
      <c r="D630" s="24"/>
      <c r="E630" s="24"/>
      <c r="F630" s="24"/>
      <c r="G630" s="24"/>
      <c r="H630" s="24"/>
      <c r="I630" s="25"/>
      <c r="J630" s="24"/>
      <c r="K630" s="2"/>
      <c r="L630" s="2"/>
      <c r="M630" s="2"/>
      <c r="N630" s="26"/>
      <c r="O630" s="2"/>
      <c r="P630" s="24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  <c r="AT630" s="2"/>
      <c r="AU630" s="2"/>
      <c r="AV630" s="2"/>
      <c r="AW630" s="2"/>
      <c r="AX630" s="2"/>
      <c r="AY630" s="2"/>
      <c r="AZ630" s="2"/>
      <c r="BA630" s="2"/>
      <c r="BB630" s="2"/>
      <c r="BC630" s="2"/>
      <c r="BD630" s="2"/>
      <c r="BE630" s="2"/>
      <c r="BF630" s="2"/>
      <c r="BG630" s="2"/>
      <c r="BH630" s="2"/>
      <c r="BI630" s="2"/>
      <c r="BJ630" s="2"/>
      <c r="BK630" s="2"/>
      <c r="BL630" s="2"/>
      <c r="BM630" s="2"/>
      <c r="BN630" s="2"/>
      <c r="BO630" s="2"/>
      <c r="BP630" s="2"/>
      <c r="BQ630" s="2"/>
      <c r="BR630" s="2"/>
      <c r="BS630" s="2"/>
      <c r="BT630" s="2"/>
      <c r="BU630" s="2"/>
      <c r="BV630" s="2"/>
      <c r="BW630" s="2"/>
      <c r="BX630" s="2"/>
      <c r="BY630" s="2"/>
      <c r="BZ630" s="2"/>
      <c r="CA630" s="2"/>
      <c r="CB630" s="2"/>
      <c r="CC630" s="2"/>
      <c r="CD630" s="2"/>
      <c r="CE630" s="2"/>
      <c r="CF630" s="2"/>
      <c r="CG630" s="2"/>
      <c r="CH630" s="2"/>
      <c r="CI630" s="2"/>
      <c r="CJ630" s="2"/>
      <c r="CK630" s="2"/>
      <c r="CL630" s="2"/>
      <c r="CM630" s="2"/>
      <c r="CN630" s="2"/>
      <c r="CO630" s="2"/>
      <c r="CP630" s="2"/>
      <c r="CQ630" s="2"/>
      <c r="CR630" s="2"/>
      <c r="CS630" s="2"/>
      <c r="CT630" s="2"/>
      <c r="CU630" s="2"/>
      <c r="CV630" s="2"/>
      <c r="CW630" s="2"/>
      <c r="CX630" s="2"/>
      <c r="CY630" s="2"/>
      <c r="CZ630" s="2"/>
      <c r="DA630" s="2"/>
      <c r="DB630" s="2"/>
      <c r="DC630" s="2"/>
      <c r="DD630" s="2"/>
      <c r="DE630" s="2"/>
      <c r="DF630" s="2"/>
      <c r="DG630" s="2"/>
      <c r="DH630" s="2"/>
      <c r="DI630" s="2"/>
      <c r="DJ630" s="2"/>
      <c r="DK630" s="2"/>
      <c r="DL630" s="2"/>
      <c r="DM630" s="2"/>
      <c r="DN630" s="2"/>
      <c r="DO630" s="2"/>
      <c r="DP630" s="2"/>
      <c r="DQ630" s="2"/>
      <c r="DR630" s="2"/>
      <c r="DS630" s="2"/>
      <c r="DT630" s="2"/>
      <c r="DU630" s="2"/>
      <c r="DV630" s="2"/>
      <c r="DW630" s="2"/>
      <c r="DX630" s="2"/>
      <c r="DY630" s="2"/>
      <c r="DZ630" s="2"/>
      <c r="EA630" s="2"/>
      <c r="EB630" s="2"/>
      <c r="EC630" s="2"/>
      <c r="ED630" s="2"/>
      <c r="EE630" s="2"/>
      <c r="EF630" s="2"/>
      <c r="EG630" s="2"/>
      <c r="EH630" s="2"/>
      <c r="EI630" s="2"/>
      <c r="EJ630" s="2"/>
      <c r="EK630" s="2"/>
      <c r="EL630" s="2"/>
      <c r="EM630" s="2"/>
      <c r="EN630" s="2"/>
      <c r="EO630" s="2"/>
      <c r="EP630" s="2"/>
      <c r="EQ630" s="2"/>
      <c r="ER630" s="2"/>
      <c r="ES630" s="2"/>
      <c r="ET630" s="2"/>
      <c r="EU630" s="2"/>
      <c r="EV630" s="2"/>
      <c r="EW630" s="2"/>
      <c r="EX630" s="2"/>
      <c r="EY630" s="2"/>
      <c r="EZ630" s="2"/>
      <c r="FA630" s="2"/>
      <c r="FB630" s="2"/>
      <c r="FC630" s="2"/>
      <c r="FD630" s="2"/>
      <c r="FE630" s="2"/>
    </row>
    <row r="631" spans="1:161" s="6" customFormat="1" x14ac:dyDescent="0.25">
      <c r="A631" s="2"/>
      <c r="B631" s="2"/>
      <c r="C631" s="2"/>
      <c r="D631" s="24"/>
      <c r="E631" s="24"/>
      <c r="F631" s="24"/>
      <c r="G631" s="24"/>
      <c r="H631" s="24"/>
      <c r="I631" s="25"/>
      <c r="J631" s="24"/>
      <c r="K631" s="2"/>
      <c r="L631" s="2"/>
      <c r="M631" s="2"/>
      <c r="N631" s="26"/>
      <c r="O631" s="2"/>
      <c r="P631" s="24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  <c r="AT631" s="2"/>
      <c r="AU631" s="2"/>
      <c r="AV631" s="2"/>
      <c r="AW631" s="2"/>
      <c r="AX631" s="2"/>
      <c r="AY631" s="2"/>
      <c r="AZ631" s="2"/>
      <c r="BA631" s="2"/>
      <c r="BB631" s="2"/>
      <c r="BC631" s="2"/>
      <c r="BD631" s="2"/>
      <c r="BE631" s="2"/>
      <c r="BF631" s="2"/>
      <c r="BG631" s="2"/>
      <c r="BH631" s="2"/>
      <c r="BI631" s="2"/>
      <c r="BJ631" s="2"/>
      <c r="BK631" s="2"/>
      <c r="BL631" s="2"/>
      <c r="BM631" s="2"/>
      <c r="BN631" s="2"/>
      <c r="BO631" s="2"/>
      <c r="BP631" s="2"/>
      <c r="BQ631" s="2"/>
      <c r="BR631" s="2"/>
      <c r="BS631" s="2"/>
      <c r="BT631" s="2"/>
      <c r="BU631" s="2"/>
      <c r="BV631" s="2"/>
      <c r="BW631" s="2"/>
      <c r="BX631" s="2"/>
      <c r="BY631" s="2"/>
      <c r="BZ631" s="2"/>
      <c r="CA631" s="2"/>
      <c r="CB631" s="2"/>
      <c r="CC631" s="2"/>
      <c r="CD631" s="2"/>
      <c r="CE631" s="2"/>
      <c r="CF631" s="2"/>
      <c r="CG631" s="2"/>
      <c r="CH631" s="2"/>
      <c r="CI631" s="2"/>
      <c r="CJ631" s="2"/>
      <c r="CK631" s="2"/>
      <c r="CL631" s="2"/>
      <c r="CM631" s="2"/>
      <c r="CN631" s="2"/>
      <c r="CO631" s="2"/>
      <c r="CP631" s="2"/>
      <c r="CQ631" s="2"/>
      <c r="CR631" s="2"/>
      <c r="CS631" s="2"/>
      <c r="CT631" s="2"/>
      <c r="CU631" s="2"/>
      <c r="CV631" s="2"/>
      <c r="CW631" s="2"/>
      <c r="CX631" s="2"/>
      <c r="CY631" s="2"/>
      <c r="CZ631" s="2"/>
      <c r="DA631" s="2"/>
      <c r="DB631" s="2"/>
      <c r="DC631" s="2"/>
      <c r="DD631" s="2"/>
      <c r="DE631" s="2"/>
      <c r="DF631" s="2"/>
      <c r="DG631" s="2"/>
      <c r="DH631" s="2"/>
      <c r="DI631" s="2"/>
      <c r="DJ631" s="2"/>
      <c r="DK631" s="2"/>
      <c r="DL631" s="2"/>
      <c r="DM631" s="2"/>
      <c r="DN631" s="2"/>
      <c r="DO631" s="2"/>
      <c r="DP631" s="2"/>
      <c r="DQ631" s="2"/>
      <c r="DR631" s="2"/>
      <c r="DS631" s="2"/>
      <c r="DT631" s="2"/>
      <c r="DU631" s="2"/>
      <c r="DV631" s="2"/>
      <c r="DW631" s="2"/>
      <c r="DX631" s="2"/>
      <c r="DY631" s="2"/>
      <c r="DZ631" s="2"/>
      <c r="EA631" s="2"/>
      <c r="EB631" s="2"/>
      <c r="EC631" s="2"/>
      <c r="ED631" s="2"/>
      <c r="EE631" s="2"/>
      <c r="EF631" s="2"/>
      <c r="EG631" s="2"/>
      <c r="EH631" s="2"/>
      <c r="EI631" s="2"/>
      <c r="EJ631" s="2"/>
      <c r="EK631" s="2"/>
      <c r="EL631" s="2"/>
      <c r="EM631" s="2"/>
      <c r="EN631" s="2"/>
      <c r="EO631" s="2"/>
      <c r="EP631" s="2"/>
      <c r="EQ631" s="2"/>
      <c r="ER631" s="2"/>
      <c r="ES631" s="2"/>
      <c r="ET631" s="2"/>
      <c r="EU631" s="2"/>
      <c r="EV631" s="2"/>
      <c r="EW631" s="2"/>
      <c r="EX631" s="2"/>
      <c r="EY631" s="2"/>
      <c r="EZ631" s="2"/>
      <c r="FA631" s="2"/>
      <c r="FB631" s="2"/>
      <c r="FC631" s="2"/>
      <c r="FD631" s="2"/>
      <c r="FE631" s="2"/>
    </row>
    <row r="632" spans="1:161" s="6" customFormat="1" x14ac:dyDescent="0.25">
      <c r="A632" s="2"/>
      <c r="B632" s="2"/>
      <c r="C632" s="2"/>
      <c r="D632" s="24"/>
      <c r="E632" s="24"/>
      <c r="F632" s="24"/>
      <c r="G632" s="24"/>
      <c r="H632" s="24"/>
      <c r="I632" s="25"/>
      <c r="J632" s="24"/>
      <c r="K632" s="2"/>
      <c r="L632" s="2"/>
      <c r="M632" s="2"/>
      <c r="N632" s="26"/>
      <c r="O632" s="2"/>
      <c r="P632" s="24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  <c r="AT632" s="2"/>
      <c r="AU632" s="2"/>
      <c r="AV632" s="2"/>
      <c r="AW632" s="2"/>
      <c r="AX632" s="2"/>
      <c r="AY632" s="2"/>
      <c r="AZ632" s="2"/>
      <c r="BA632" s="2"/>
      <c r="BB632" s="2"/>
      <c r="BC632" s="2"/>
      <c r="BD632" s="2"/>
      <c r="BE632" s="2"/>
      <c r="BF632" s="2"/>
      <c r="BG632" s="2"/>
      <c r="BH632" s="2"/>
      <c r="BI632" s="2"/>
      <c r="BJ632" s="2"/>
      <c r="BK632" s="2"/>
      <c r="BL632" s="2"/>
      <c r="BM632" s="2"/>
      <c r="BN632" s="2"/>
      <c r="BO632" s="2"/>
      <c r="BP632" s="2"/>
      <c r="BQ632" s="2"/>
      <c r="BR632" s="2"/>
      <c r="BS632" s="2"/>
      <c r="BT632" s="2"/>
      <c r="BU632" s="2"/>
      <c r="BV632" s="2"/>
      <c r="BW632" s="2"/>
      <c r="BX632" s="2"/>
      <c r="BY632" s="2"/>
      <c r="BZ632" s="2"/>
      <c r="CA632" s="2"/>
      <c r="CB632" s="2"/>
      <c r="CC632" s="2"/>
      <c r="CD632" s="2"/>
      <c r="CE632" s="2"/>
      <c r="CF632" s="2"/>
      <c r="CG632" s="2"/>
      <c r="CH632" s="2"/>
      <c r="CI632" s="2"/>
      <c r="CJ632" s="2"/>
      <c r="CK632" s="2"/>
      <c r="CL632" s="2"/>
      <c r="CM632" s="2"/>
      <c r="CN632" s="2"/>
      <c r="CO632" s="2"/>
      <c r="CP632" s="2"/>
      <c r="CQ632" s="2"/>
      <c r="CR632" s="2"/>
      <c r="CS632" s="2"/>
      <c r="CT632" s="2"/>
      <c r="CU632" s="2"/>
      <c r="CV632" s="2"/>
      <c r="CW632" s="2"/>
      <c r="CX632" s="2"/>
      <c r="CY632" s="2"/>
      <c r="CZ632" s="2"/>
      <c r="DA632" s="2"/>
      <c r="DB632" s="2"/>
      <c r="DC632" s="2"/>
      <c r="DD632" s="2"/>
      <c r="DE632" s="2"/>
      <c r="DF632" s="2"/>
      <c r="DG632" s="2"/>
      <c r="DH632" s="2"/>
      <c r="DI632" s="2"/>
      <c r="DJ632" s="2"/>
      <c r="DK632" s="2"/>
      <c r="DL632" s="2"/>
      <c r="DM632" s="2"/>
      <c r="DN632" s="2"/>
      <c r="DO632" s="2"/>
      <c r="DP632" s="2"/>
      <c r="DQ632" s="2"/>
      <c r="DR632" s="2"/>
      <c r="DS632" s="2"/>
      <c r="DT632" s="2"/>
      <c r="DU632" s="2"/>
      <c r="DV632" s="2"/>
      <c r="DW632" s="2"/>
      <c r="DX632" s="2"/>
      <c r="DY632" s="2"/>
      <c r="DZ632" s="2"/>
      <c r="EA632" s="2"/>
      <c r="EB632" s="2"/>
      <c r="EC632" s="2"/>
      <c r="ED632" s="2"/>
      <c r="EE632" s="2"/>
      <c r="EF632" s="2"/>
      <c r="EG632" s="2"/>
      <c r="EH632" s="2"/>
      <c r="EI632" s="2"/>
      <c r="EJ632" s="2"/>
      <c r="EK632" s="2"/>
      <c r="EL632" s="2"/>
      <c r="EM632" s="2"/>
      <c r="EN632" s="2"/>
      <c r="EO632" s="2"/>
      <c r="EP632" s="2"/>
      <c r="EQ632" s="2"/>
      <c r="ER632" s="2"/>
      <c r="ES632" s="2"/>
      <c r="ET632" s="2"/>
      <c r="EU632" s="2"/>
      <c r="EV632" s="2"/>
      <c r="EW632" s="2"/>
      <c r="EX632" s="2"/>
      <c r="EY632" s="2"/>
      <c r="EZ632" s="2"/>
      <c r="FA632" s="2"/>
      <c r="FB632" s="2"/>
      <c r="FC632" s="2"/>
      <c r="FD632" s="2"/>
      <c r="FE632" s="2"/>
    </row>
    <row r="633" spans="1:161" s="6" customFormat="1" x14ac:dyDescent="0.25">
      <c r="A633" s="2"/>
      <c r="B633" s="2"/>
      <c r="C633" s="2"/>
      <c r="D633" s="24"/>
      <c r="E633" s="24"/>
      <c r="F633" s="24"/>
      <c r="G633" s="24"/>
      <c r="H633" s="24"/>
      <c r="I633" s="25"/>
      <c r="J633" s="24"/>
      <c r="K633" s="2"/>
      <c r="L633" s="2"/>
      <c r="M633" s="2"/>
      <c r="N633" s="26"/>
      <c r="O633" s="2"/>
      <c r="P633" s="24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  <c r="AT633" s="2"/>
      <c r="AU633" s="2"/>
      <c r="AV633" s="2"/>
      <c r="AW633" s="2"/>
      <c r="AX633" s="2"/>
      <c r="AY633" s="2"/>
      <c r="AZ633" s="2"/>
      <c r="BA633" s="2"/>
      <c r="BB633" s="2"/>
      <c r="BC633" s="2"/>
      <c r="BD633" s="2"/>
      <c r="BE633" s="2"/>
      <c r="BF633" s="2"/>
      <c r="BG633" s="2"/>
      <c r="BH633" s="2"/>
      <c r="BI633" s="2"/>
      <c r="BJ633" s="2"/>
      <c r="BK633" s="2"/>
      <c r="BL633" s="2"/>
      <c r="BM633" s="2"/>
      <c r="BN633" s="2"/>
      <c r="BO633" s="2"/>
      <c r="BP633" s="2"/>
      <c r="BQ633" s="2"/>
      <c r="BR633" s="2"/>
      <c r="BS633" s="2"/>
      <c r="BT633" s="2"/>
      <c r="BU633" s="2"/>
      <c r="BV633" s="2"/>
      <c r="BW633" s="2"/>
      <c r="BX633" s="2"/>
      <c r="BY633" s="2"/>
      <c r="BZ633" s="2"/>
      <c r="CA633" s="2"/>
      <c r="CB633" s="2"/>
      <c r="CC633" s="2"/>
      <c r="CD633" s="2"/>
      <c r="CE633" s="2"/>
      <c r="CF633" s="2"/>
      <c r="CG633" s="2"/>
      <c r="CH633" s="2"/>
      <c r="CI633" s="2"/>
      <c r="CJ633" s="2"/>
      <c r="CK633" s="2"/>
      <c r="CL633" s="2"/>
      <c r="CM633" s="2"/>
      <c r="CN633" s="2"/>
      <c r="CO633" s="2"/>
      <c r="CP633" s="2"/>
      <c r="CQ633" s="2"/>
      <c r="CR633" s="2"/>
      <c r="CS633" s="2"/>
      <c r="CT633" s="2"/>
      <c r="CU633" s="2"/>
      <c r="CV633" s="2"/>
      <c r="CW633" s="2"/>
      <c r="CX633" s="2"/>
      <c r="CY633" s="2"/>
      <c r="CZ633" s="2"/>
      <c r="DA633" s="2"/>
      <c r="DB633" s="2"/>
      <c r="DC633" s="2"/>
      <c r="DD633" s="2"/>
      <c r="DE633" s="2"/>
      <c r="DF633" s="2"/>
      <c r="DG633" s="2"/>
      <c r="DH633" s="2"/>
      <c r="DI633" s="2"/>
      <c r="DJ633" s="2"/>
      <c r="DK633" s="2"/>
      <c r="DL633" s="2"/>
      <c r="DM633" s="2"/>
      <c r="DN633" s="2"/>
      <c r="DO633" s="2"/>
      <c r="DP633" s="2"/>
      <c r="DQ633" s="2"/>
      <c r="DR633" s="2"/>
      <c r="DS633" s="2"/>
      <c r="DT633" s="2"/>
      <c r="DU633" s="2"/>
      <c r="DV633" s="2"/>
      <c r="DW633" s="2"/>
      <c r="DX633" s="2"/>
      <c r="DY633" s="2"/>
      <c r="DZ633" s="2"/>
      <c r="EA633" s="2"/>
      <c r="EB633" s="2"/>
      <c r="EC633" s="2"/>
      <c r="ED633" s="2"/>
      <c r="EE633" s="2"/>
      <c r="EF633" s="2"/>
      <c r="EG633" s="2"/>
      <c r="EH633" s="2"/>
      <c r="EI633" s="2"/>
      <c r="EJ633" s="2"/>
      <c r="EK633" s="2"/>
      <c r="EL633" s="2"/>
      <c r="EM633" s="2"/>
      <c r="EN633" s="2"/>
      <c r="EO633" s="2"/>
      <c r="EP633" s="2"/>
      <c r="EQ633" s="2"/>
      <c r="ER633" s="2"/>
      <c r="ES633" s="2"/>
      <c r="ET633" s="2"/>
      <c r="EU633" s="2"/>
      <c r="EV633" s="2"/>
      <c r="EW633" s="2"/>
      <c r="EX633" s="2"/>
      <c r="EY633" s="2"/>
      <c r="EZ633" s="2"/>
      <c r="FA633" s="2"/>
      <c r="FB633" s="2"/>
      <c r="FC633" s="2"/>
      <c r="FD633" s="2"/>
      <c r="FE633" s="2"/>
    </row>
    <row r="634" spans="1:161" s="6" customFormat="1" x14ac:dyDescent="0.25">
      <c r="A634" s="2"/>
      <c r="B634" s="2"/>
      <c r="C634" s="2"/>
      <c r="D634" s="24"/>
      <c r="E634" s="24"/>
      <c r="F634" s="24"/>
      <c r="G634" s="24"/>
      <c r="H634" s="24"/>
      <c r="I634" s="25"/>
      <c r="J634" s="24"/>
      <c r="K634" s="2"/>
      <c r="L634" s="2"/>
      <c r="M634" s="2"/>
      <c r="N634" s="26"/>
      <c r="O634" s="2"/>
      <c r="P634" s="24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  <c r="AT634" s="2"/>
      <c r="AU634" s="2"/>
      <c r="AV634" s="2"/>
      <c r="AW634" s="2"/>
      <c r="AX634" s="2"/>
      <c r="AY634" s="2"/>
      <c r="AZ634" s="2"/>
      <c r="BA634" s="2"/>
      <c r="BB634" s="2"/>
      <c r="BC634" s="2"/>
      <c r="BD634" s="2"/>
      <c r="BE634" s="2"/>
      <c r="BF634" s="2"/>
      <c r="BG634" s="2"/>
      <c r="BH634" s="2"/>
      <c r="BI634" s="2"/>
      <c r="BJ634" s="2"/>
      <c r="BK634" s="2"/>
      <c r="BL634" s="2"/>
      <c r="BM634" s="2"/>
      <c r="BN634" s="2"/>
      <c r="BO634" s="2"/>
      <c r="BP634" s="2"/>
      <c r="BQ634" s="2"/>
      <c r="BR634" s="2"/>
      <c r="BS634" s="2"/>
      <c r="BT634" s="2"/>
      <c r="BU634" s="2"/>
      <c r="BV634" s="2"/>
      <c r="BW634" s="2"/>
      <c r="BX634" s="2"/>
      <c r="BY634" s="2"/>
      <c r="BZ634" s="2"/>
      <c r="CA634" s="2"/>
      <c r="CB634" s="2"/>
      <c r="CC634" s="2"/>
      <c r="CD634" s="2"/>
      <c r="CE634" s="2"/>
      <c r="CF634" s="2"/>
      <c r="CG634" s="2"/>
      <c r="CH634" s="2"/>
      <c r="CI634" s="2"/>
      <c r="CJ634" s="2"/>
      <c r="CK634" s="2"/>
      <c r="CL634" s="2"/>
      <c r="CM634" s="2"/>
      <c r="CN634" s="2"/>
      <c r="CO634" s="2"/>
      <c r="CP634" s="2"/>
      <c r="CQ634" s="2"/>
      <c r="CR634" s="2"/>
      <c r="CS634" s="2"/>
      <c r="CT634" s="2"/>
      <c r="CU634" s="2"/>
      <c r="CV634" s="2"/>
      <c r="CW634" s="2"/>
      <c r="CX634" s="2"/>
      <c r="CY634" s="2"/>
      <c r="CZ634" s="2"/>
      <c r="DA634" s="2"/>
      <c r="DB634" s="2"/>
      <c r="DC634" s="2"/>
      <c r="DD634" s="2"/>
      <c r="DE634" s="2"/>
      <c r="DF634" s="2"/>
      <c r="DG634" s="2"/>
      <c r="DH634" s="2"/>
      <c r="DI634" s="2"/>
      <c r="DJ634" s="2"/>
      <c r="DK634" s="2"/>
      <c r="DL634" s="2"/>
      <c r="DM634" s="2"/>
      <c r="DN634" s="2"/>
      <c r="DO634" s="2"/>
      <c r="DP634" s="2"/>
      <c r="DQ634" s="2"/>
      <c r="DR634" s="2"/>
      <c r="DS634" s="2"/>
      <c r="DT634" s="2"/>
      <c r="DU634" s="2"/>
      <c r="DV634" s="2"/>
      <c r="DW634" s="2"/>
      <c r="DX634" s="2"/>
      <c r="DY634" s="2"/>
      <c r="DZ634" s="2"/>
      <c r="EA634" s="2"/>
      <c r="EB634" s="2"/>
      <c r="EC634" s="2"/>
      <c r="ED634" s="2"/>
      <c r="EE634" s="2"/>
      <c r="EF634" s="2"/>
      <c r="EG634" s="2"/>
      <c r="EH634" s="2"/>
      <c r="EI634" s="2"/>
      <c r="EJ634" s="2"/>
      <c r="EK634" s="2"/>
      <c r="EL634" s="2"/>
      <c r="EM634" s="2"/>
      <c r="EN634" s="2"/>
      <c r="EO634" s="2"/>
      <c r="EP634" s="2"/>
      <c r="EQ634" s="2"/>
      <c r="ER634" s="2"/>
      <c r="ES634" s="2"/>
      <c r="ET634" s="2"/>
      <c r="EU634" s="2"/>
      <c r="EV634" s="2"/>
      <c r="EW634" s="2"/>
      <c r="EX634" s="2"/>
      <c r="EY634" s="2"/>
      <c r="EZ634" s="2"/>
      <c r="FA634" s="2"/>
      <c r="FB634" s="2"/>
      <c r="FC634" s="2"/>
      <c r="FD634" s="2"/>
      <c r="FE634" s="2"/>
    </row>
    <row r="635" spans="1:161" s="6" customFormat="1" x14ac:dyDescent="0.25">
      <c r="A635" s="2"/>
      <c r="B635" s="2"/>
      <c r="C635" s="2"/>
      <c r="D635" s="24"/>
      <c r="E635" s="24"/>
      <c r="F635" s="24"/>
      <c r="G635" s="24"/>
      <c r="H635" s="24"/>
      <c r="I635" s="25"/>
      <c r="J635" s="24"/>
      <c r="K635" s="2"/>
      <c r="L635" s="2"/>
      <c r="M635" s="2"/>
      <c r="N635" s="26"/>
      <c r="O635" s="2"/>
      <c r="P635" s="24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  <c r="AT635" s="2"/>
      <c r="AU635" s="2"/>
      <c r="AV635" s="2"/>
      <c r="AW635" s="2"/>
      <c r="AX635" s="2"/>
      <c r="AY635" s="2"/>
      <c r="AZ635" s="2"/>
      <c r="BA635" s="2"/>
      <c r="BB635" s="2"/>
      <c r="BC635" s="2"/>
      <c r="BD635" s="2"/>
      <c r="BE635" s="2"/>
      <c r="BF635" s="2"/>
      <c r="BG635" s="2"/>
      <c r="BH635" s="2"/>
      <c r="BI635" s="2"/>
      <c r="BJ635" s="2"/>
      <c r="BK635" s="2"/>
      <c r="BL635" s="2"/>
      <c r="BM635" s="2"/>
      <c r="BN635" s="2"/>
      <c r="BO635" s="2"/>
      <c r="BP635" s="2"/>
      <c r="BQ635" s="2"/>
      <c r="BR635" s="2"/>
      <c r="BS635" s="2"/>
      <c r="BT635" s="2"/>
      <c r="BU635" s="2"/>
      <c r="BV635" s="2"/>
      <c r="BW635" s="2"/>
      <c r="BX635" s="2"/>
      <c r="BY635" s="2"/>
      <c r="BZ635" s="2"/>
      <c r="CA635" s="2"/>
      <c r="CB635" s="2"/>
      <c r="CC635" s="2"/>
      <c r="CD635" s="2"/>
      <c r="CE635" s="2"/>
      <c r="CF635" s="2"/>
      <c r="CG635" s="2"/>
      <c r="CH635" s="2"/>
      <c r="CI635" s="2"/>
      <c r="CJ635" s="2"/>
      <c r="CK635" s="2"/>
      <c r="CL635" s="2"/>
      <c r="CM635" s="2"/>
      <c r="CN635" s="2"/>
      <c r="CO635" s="2"/>
      <c r="CP635" s="2"/>
      <c r="CQ635" s="2"/>
      <c r="CR635" s="2"/>
      <c r="CS635" s="2"/>
      <c r="CT635" s="2"/>
      <c r="CU635" s="2"/>
      <c r="CV635" s="2"/>
      <c r="CW635" s="2"/>
      <c r="CX635" s="2"/>
      <c r="CY635" s="2"/>
      <c r="CZ635" s="2"/>
      <c r="DA635" s="2"/>
      <c r="DB635" s="2"/>
      <c r="DC635" s="2"/>
      <c r="DD635" s="2"/>
      <c r="DE635" s="2"/>
      <c r="DF635" s="2"/>
      <c r="DG635" s="2"/>
      <c r="DH635" s="2"/>
      <c r="DI635" s="2"/>
      <c r="DJ635" s="2"/>
      <c r="DK635" s="2"/>
      <c r="DL635" s="2"/>
      <c r="DM635" s="2"/>
      <c r="DN635" s="2"/>
      <c r="DO635" s="2"/>
      <c r="DP635" s="2"/>
      <c r="DQ635" s="2"/>
      <c r="DR635" s="2"/>
      <c r="DS635" s="2"/>
      <c r="DT635" s="2"/>
      <c r="DU635" s="2"/>
      <c r="DV635" s="2"/>
      <c r="DW635" s="2"/>
      <c r="DX635" s="2"/>
      <c r="DY635" s="2"/>
      <c r="DZ635" s="2"/>
      <c r="EA635" s="2"/>
      <c r="EB635" s="2"/>
      <c r="EC635" s="2"/>
      <c r="ED635" s="2"/>
      <c r="EE635" s="2"/>
      <c r="EF635" s="2"/>
      <c r="EG635" s="2"/>
      <c r="EH635" s="2"/>
      <c r="EI635" s="2"/>
      <c r="EJ635" s="2"/>
      <c r="EK635" s="2"/>
      <c r="EL635" s="2"/>
      <c r="EM635" s="2"/>
      <c r="EN635" s="2"/>
      <c r="EO635" s="2"/>
      <c r="EP635" s="2"/>
      <c r="EQ635" s="2"/>
      <c r="ER635" s="2"/>
      <c r="ES635" s="2"/>
      <c r="ET635" s="2"/>
      <c r="EU635" s="2"/>
      <c r="EV635" s="2"/>
      <c r="EW635" s="2"/>
      <c r="EX635" s="2"/>
      <c r="EY635" s="2"/>
      <c r="EZ635" s="2"/>
      <c r="FA635" s="2"/>
      <c r="FB635" s="2"/>
      <c r="FC635" s="2"/>
      <c r="FD635" s="2"/>
      <c r="FE635" s="2"/>
    </row>
    <row r="636" spans="1:161" s="6" customFormat="1" x14ac:dyDescent="0.25">
      <c r="A636" s="2"/>
      <c r="B636" s="2"/>
      <c r="C636" s="2"/>
      <c r="D636" s="24"/>
      <c r="E636" s="24"/>
      <c r="F636" s="24"/>
      <c r="G636" s="24"/>
      <c r="H636" s="24"/>
      <c r="I636" s="25"/>
      <c r="J636" s="24"/>
      <c r="K636" s="2"/>
      <c r="L636" s="2"/>
      <c r="M636" s="2"/>
      <c r="N636" s="26"/>
      <c r="O636" s="2"/>
      <c r="P636" s="24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  <c r="AT636" s="2"/>
      <c r="AU636" s="2"/>
      <c r="AV636" s="2"/>
      <c r="AW636" s="2"/>
      <c r="AX636" s="2"/>
      <c r="AY636" s="2"/>
      <c r="AZ636" s="2"/>
      <c r="BA636" s="2"/>
      <c r="BB636" s="2"/>
      <c r="BC636" s="2"/>
      <c r="BD636" s="2"/>
      <c r="BE636" s="2"/>
      <c r="BF636" s="2"/>
      <c r="BG636" s="2"/>
      <c r="BH636" s="2"/>
      <c r="BI636" s="2"/>
      <c r="BJ636" s="2"/>
      <c r="BK636" s="2"/>
      <c r="BL636" s="2"/>
      <c r="BM636" s="2"/>
      <c r="BN636" s="2"/>
      <c r="BO636" s="2"/>
      <c r="BP636" s="2"/>
      <c r="BQ636" s="2"/>
      <c r="BR636" s="2"/>
      <c r="BS636" s="2"/>
      <c r="BT636" s="2"/>
      <c r="BU636" s="2"/>
      <c r="BV636" s="2"/>
      <c r="BW636" s="2"/>
      <c r="BX636" s="2"/>
      <c r="BY636" s="2"/>
      <c r="BZ636" s="2"/>
      <c r="CA636" s="2"/>
      <c r="CB636" s="2"/>
      <c r="CC636" s="2"/>
      <c r="CD636" s="2"/>
      <c r="CE636" s="2"/>
      <c r="CF636" s="2"/>
      <c r="CG636" s="2"/>
      <c r="CH636" s="2"/>
      <c r="CI636" s="2"/>
      <c r="CJ636" s="2"/>
      <c r="CK636" s="2"/>
      <c r="CL636" s="2"/>
      <c r="CM636" s="2"/>
      <c r="CN636" s="2"/>
      <c r="CO636" s="2"/>
      <c r="CP636" s="2"/>
      <c r="CQ636" s="2"/>
      <c r="CR636" s="2"/>
      <c r="CS636" s="2"/>
      <c r="CT636" s="2"/>
      <c r="CU636" s="2"/>
      <c r="CV636" s="2"/>
      <c r="CW636" s="2"/>
      <c r="CX636" s="2"/>
      <c r="CY636" s="2"/>
      <c r="CZ636" s="2"/>
      <c r="DA636" s="2"/>
      <c r="DB636" s="2"/>
      <c r="DC636" s="2"/>
      <c r="DD636" s="2"/>
      <c r="DE636" s="2"/>
      <c r="DF636" s="2"/>
      <c r="DG636" s="2"/>
      <c r="DH636" s="2"/>
      <c r="DI636" s="2"/>
      <c r="DJ636" s="2"/>
      <c r="DK636" s="2"/>
      <c r="DL636" s="2"/>
      <c r="DM636" s="2"/>
      <c r="DN636" s="2"/>
      <c r="DO636" s="2"/>
      <c r="DP636" s="2"/>
      <c r="DQ636" s="2"/>
      <c r="DR636" s="2"/>
      <c r="DS636" s="2"/>
      <c r="DT636" s="2"/>
      <c r="DU636" s="2"/>
      <c r="DV636" s="2"/>
      <c r="DW636" s="2"/>
      <c r="DX636" s="2"/>
      <c r="DY636" s="2"/>
      <c r="DZ636" s="2"/>
      <c r="EA636" s="2"/>
      <c r="EB636" s="2"/>
      <c r="EC636" s="2"/>
      <c r="ED636" s="2"/>
      <c r="EE636" s="2"/>
      <c r="EF636" s="2"/>
      <c r="EG636" s="2"/>
      <c r="EH636" s="2"/>
      <c r="EI636" s="2"/>
      <c r="EJ636" s="2"/>
      <c r="EK636" s="2"/>
      <c r="EL636" s="2"/>
      <c r="EM636" s="2"/>
      <c r="EN636" s="2"/>
      <c r="EO636" s="2"/>
      <c r="EP636" s="2"/>
      <c r="EQ636" s="2"/>
      <c r="ER636" s="2"/>
      <c r="ES636" s="2"/>
      <c r="ET636" s="2"/>
      <c r="EU636" s="2"/>
      <c r="EV636" s="2"/>
      <c r="EW636" s="2"/>
      <c r="EX636" s="2"/>
      <c r="EY636" s="2"/>
      <c r="EZ636" s="2"/>
      <c r="FA636" s="2"/>
      <c r="FB636" s="2"/>
      <c r="FC636" s="2"/>
      <c r="FD636" s="2"/>
      <c r="FE636" s="2"/>
    </row>
    <row r="637" spans="1:161" s="6" customFormat="1" x14ac:dyDescent="0.25">
      <c r="A637" s="2"/>
      <c r="B637" s="2"/>
      <c r="C637" s="2"/>
      <c r="D637" s="24"/>
      <c r="E637" s="24"/>
      <c r="F637" s="24"/>
      <c r="G637" s="24"/>
      <c r="H637" s="24"/>
      <c r="I637" s="25"/>
      <c r="J637" s="24"/>
      <c r="K637" s="2"/>
      <c r="L637" s="2"/>
      <c r="M637" s="2"/>
      <c r="N637" s="26"/>
      <c r="O637" s="2"/>
      <c r="P637" s="24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  <c r="AP637" s="2"/>
      <c r="AQ637" s="2"/>
      <c r="AR637" s="2"/>
      <c r="AS637" s="2"/>
      <c r="AT637" s="2"/>
      <c r="AU637" s="2"/>
      <c r="AV637" s="2"/>
      <c r="AW637" s="2"/>
      <c r="AX637" s="2"/>
      <c r="AY637" s="2"/>
      <c r="AZ637" s="2"/>
      <c r="BA637" s="2"/>
      <c r="BB637" s="2"/>
      <c r="BC637" s="2"/>
      <c r="BD637" s="2"/>
      <c r="BE637" s="2"/>
      <c r="BF637" s="2"/>
      <c r="BG637" s="2"/>
      <c r="BH637" s="2"/>
      <c r="BI637" s="2"/>
      <c r="BJ637" s="2"/>
      <c r="BK637" s="2"/>
      <c r="BL637" s="2"/>
      <c r="BM637" s="2"/>
      <c r="BN637" s="2"/>
      <c r="BO637" s="2"/>
      <c r="BP637" s="2"/>
      <c r="BQ637" s="2"/>
      <c r="BR637" s="2"/>
      <c r="BS637" s="2"/>
      <c r="BT637" s="2"/>
      <c r="BU637" s="2"/>
      <c r="BV637" s="2"/>
      <c r="BW637" s="2"/>
      <c r="BX637" s="2"/>
      <c r="BY637" s="2"/>
      <c r="BZ637" s="2"/>
      <c r="CA637" s="2"/>
      <c r="CB637" s="2"/>
      <c r="CC637" s="2"/>
      <c r="CD637" s="2"/>
      <c r="CE637" s="2"/>
      <c r="CF637" s="2"/>
      <c r="CG637" s="2"/>
      <c r="CH637" s="2"/>
      <c r="CI637" s="2"/>
      <c r="CJ637" s="2"/>
      <c r="CK637" s="2"/>
      <c r="CL637" s="2"/>
      <c r="CM637" s="2"/>
      <c r="CN637" s="2"/>
      <c r="CO637" s="2"/>
      <c r="CP637" s="2"/>
      <c r="CQ637" s="2"/>
      <c r="CR637" s="2"/>
      <c r="CS637" s="2"/>
      <c r="CT637" s="2"/>
      <c r="CU637" s="2"/>
      <c r="CV637" s="2"/>
      <c r="CW637" s="2"/>
      <c r="CX637" s="2"/>
      <c r="CY637" s="2"/>
      <c r="CZ637" s="2"/>
      <c r="DA637" s="2"/>
      <c r="DB637" s="2"/>
      <c r="DC637" s="2"/>
      <c r="DD637" s="2"/>
      <c r="DE637" s="2"/>
      <c r="DF637" s="2"/>
      <c r="DG637" s="2"/>
      <c r="DH637" s="2"/>
      <c r="DI637" s="2"/>
      <c r="DJ637" s="2"/>
      <c r="DK637" s="2"/>
      <c r="DL637" s="2"/>
      <c r="DM637" s="2"/>
      <c r="DN637" s="2"/>
      <c r="DO637" s="2"/>
      <c r="DP637" s="2"/>
      <c r="DQ637" s="2"/>
      <c r="DR637" s="2"/>
      <c r="DS637" s="2"/>
      <c r="DT637" s="2"/>
      <c r="DU637" s="2"/>
      <c r="DV637" s="2"/>
      <c r="DW637" s="2"/>
      <c r="DX637" s="2"/>
      <c r="DY637" s="2"/>
      <c r="DZ637" s="2"/>
      <c r="EA637" s="2"/>
      <c r="EB637" s="2"/>
      <c r="EC637" s="2"/>
      <c r="ED637" s="2"/>
      <c r="EE637" s="2"/>
      <c r="EF637" s="2"/>
      <c r="EG637" s="2"/>
      <c r="EH637" s="2"/>
      <c r="EI637" s="2"/>
      <c r="EJ637" s="2"/>
      <c r="EK637" s="2"/>
      <c r="EL637" s="2"/>
      <c r="EM637" s="2"/>
      <c r="EN637" s="2"/>
      <c r="EO637" s="2"/>
      <c r="EP637" s="2"/>
      <c r="EQ637" s="2"/>
      <c r="ER637" s="2"/>
      <c r="ES637" s="2"/>
      <c r="ET637" s="2"/>
      <c r="EU637" s="2"/>
      <c r="EV637" s="2"/>
      <c r="EW637" s="2"/>
      <c r="EX637" s="2"/>
      <c r="EY637" s="2"/>
      <c r="EZ637" s="2"/>
      <c r="FA637" s="2"/>
      <c r="FB637" s="2"/>
      <c r="FC637" s="2"/>
      <c r="FD637" s="2"/>
      <c r="FE637" s="2"/>
    </row>
    <row r="638" spans="1:161" s="6" customFormat="1" x14ac:dyDescent="0.25">
      <c r="A638" s="2"/>
      <c r="B638" s="2"/>
      <c r="C638" s="2"/>
      <c r="D638" s="24"/>
      <c r="E638" s="24"/>
      <c r="F638" s="24"/>
      <c r="G638" s="24"/>
      <c r="H638" s="24"/>
      <c r="I638" s="25"/>
      <c r="J638" s="24"/>
      <c r="K638" s="2"/>
      <c r="L638" s="2"/>
      <c r="M638" s="2"/>
      <c r="N638" s="26"/>
      <c r="O638" s="2"/>
      <c r="P638" s="24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  <c r="AT638" s="2"/>
      <c r="AU638" s="2"/>
      <c r="AV638" s="2"/>
      <c r="AW638" s="2"/>
      <c r="AX638" s="2"/>
      <c r="AY638" s="2"/>
      <c r="AZ638" s="2"/>
      <c r="BA638" s="2"/>
      <c r="BB638" s="2"/>
      <c r="BC638" s="2"/>
      <c r="BD638" s="2"/>
      <c r="BE638" s="2"/>
      <c r="BF638" s="2"/>
      <c r="BG638" s="2"/>
      <c r="BH638" s="2"/>
      <c r="BI638" s="2"/>
      <c r="BJ638" s="2"/>
      <c r="BK638" s="2"/>
      <c r="BL638" s="2"/>
      <c r="BM638" s="2"/>
      <c r="BN638" s="2"/>
      <c r="BO638" s="2"/>
      <c r="BP638" s="2"/>
      <c r="BQ638" s="2"/>
      <c r="BR638" s="2"/>
      <c r="BS638" s="2"/>
      <c r="BT638" s="2"/>
      <c r="BU638" s="2"/>
      <c r="BV638" s="2"/>
      <c r="BW638" s="2"/>
      <c r="BX638" s="2"/>
      <c r="BY638" s="2"/>
      <c r="BZ638" s="2"/>
      <c r="CA638" s="2"/>
      <c r="CB638" s="2"/>
      <c r="CC638" s="2"/>
      <c r="CD638" s="2"/>
      <c r="CE638" s="2"/>
      <c r="CF638" s="2"/>
      <c r="CG638" s="2"/>
      <c r="CH638" s="2"/>
      <c r="CI638" s="2"/>
      <c r="CJ638" s="2"/>
      <c r="CK638" s="2"/>
      <c r="CL638" s="2"/>
      <c r="CM638" s="2"/>
      <c r="CN638" s="2"/>
      <c r="CO638" s="2"/>
      <c r="CP638" s="2"/>
      <c r="CQ638" s="2"/>
      <c r="CR638" s="2"/>
      <c r="CS638" s="2"/>
      <c r="CT638" s="2"/>
      <c r="CU638" s="2"/>
      <c r="CV638" s="2"/>
      <c r="CW638" s="2"/>
      <c r="CX638" s="2"/>
      <c r="CY638" s="2"/>
      <c r="CZ638" s="2"/>
      <c r="DA638" s="2"/>
      <c r="DB638" s="2"/>
      <c r="DC638" s="2"/>
      <c r="DD638" s="2"/>
      <c r="DE638" s="2"/>
      <c r="DF638" s="2"/>
      <c r="DG638" s="2"/>
      <c r="DH638" s="2"/>
      <c r="DI638" s="2"/>
      <c r="DJ638" s="2"/>
      <c r="DK638" s="2"/>
      <c r="DL638" s="2"/>
      <c r="DM638" s="2"/>
      <c r="DN638" s="2"/>
      <c r="DO638" s="2"/>
      <c r="DP638" s="2"/>
      <c r="DQ638" s="2"/>
      <c r="DR638" s="2"/>
      <c r="DS638" s="2"/>
      <c r="DT638" s="2"/>
      <c r="DU638" s="2"/>
      <c r="DV638" s="2"/>
      <c r="DW638" s="2"/>
      <c r="DX638" s="2"/>
      <c r="DY638" s="2"/>
      <c r="DZ638" s="2"/>
      <c r="EA638" s="2"/>
      <c r="EB638" s="2"/>
      <c r="EC638" s="2"/>
      <c r="ED638" s="2"/>
      <c r="EE638" s="2"/>
      <c r="EF638" s="2"/>
      <c r="EG638" s="2"/>
      <c r="EH638" s="2"/>
      <c r="EI638" s="2"/>
      <c r="EJ638" s="2"/>
      <c r="EK638" s="2"/>
      <c r="EL638" s="2"/>
      <c r="EM638" s="2"/>
      <c r="EN638" s="2"/>
      <c r="EO638" s="2"/>
      <c r="EP638" s="2"/>
      <c r="EQ638" s="2"/>
      <c r="ER638" s="2"/>
      <c r="ES638" s="2"/>
      <c r="ET638" s="2"/>
      <c r="EU638" s="2"/>
      <c r="EV638" s="2"/>
      <c r="EW638" s="2"/>
      <c r="EX638" s="2"/>
      <c r="EY638" s="2"/>
      <c r="EZ638" s="2"/>
      <c r="FA638" s="2"/>
      <c r="FB638" s="2"/>
      <c r="FC638" s="2"/>
      <c r="FD638" s="2"/>
      <c r="FE638" s="2"/>
    </row>
    <row r="639" spans="1:161" s="6" customFormat="1" x14ac:dyDescent="0.25">
      <c r="A639" s="2"/>
      <c r="B639" s="2"/>
      <c r="C639" s="2"/>
      <c r="D639" s="24"/>
      <c r="E639" s="24"/>
      <c r="F639" s="24"/>
      <c r="G639" s="24"/>
      <c r="H639" s="24"/>
      <c r="I639" s="25"/>
      <c r="J639" s="24"/>
      <c r="K639" s="2"/>
      <c r="L639" s="2"/>
      <c r="M639" s="2"/>
      <c r="N639" s="26"/>
      <c r="O639" s="2"/>
      <c r="P639" s="24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  <c r="AT639" s="2"/>
      <c r="AU639" s="2"/>
      <c r="AV639" s="2"/>
      <c r="AW639" s="2"/>
      <c r="AX639" s="2"/>
      <c r="AY639" s="2"/>
      <c r="AZ639" s="2"/>
      <c r="BA639" s="2"/>
      <c r="BB639" s="2"/>
      <c r="BC639" s="2"/>
      <c r="BD639" s="2"/>
      <c r="BE639" s="2"/>
      <c r="BF639" s="2"/>
      <c r="BG639" s="2"/>
      <c r="BH639" s="2"/>
      <c r="BI639" s="2"/>
      <c r="BJ639" s="2"/>
      <c r="BK639" s="2"/>
      <c r="BL639" s="2"/>
      <c r="BM639" s="2"/>
      <c r="BN639" s="2"/>
      <c r="BO639" s="2"/>
      <c r="BP639" s="2"/>
      <c r="BQ639" s="2"/>
      <c r="BR639" s="2"/>
      <c r="BS639" s="2"/>
      <c r="BT639" s="2"/>
      <c r="BU639" s="2"/>
      <c r="BV639" s="2"/>
      <c r="BW639" s="2"/>
      <c r="BX639" s="2"/>
      <c r="BY639" s="2"/>
      <c r="BZ639" s="2"/>
      <c r="CA639" s="2"/>
      <c r="CB639" s="2"/>
      <c r="CC639" s="2"/>
      <c r="CD639" s="2"/>
      <c r="CE639" s="2"/>
      <c r="CF639" s="2"/>
      <c r="CG639" s="2"/>
      <c r="CH639" s="2"/>
      <c r="CI639" s="2"/>
      <c r="CJ639" s="2"/>
      <c r="CK639" s="2"/>
      <c r="CL639" s="2"/>
      <c r="CM639" s="2"/>
      <c r="CN639" s="2"/>
      <c r="CO639" s="2"/>
      <c r="CP639" s="2"/>
      <c r="CQ639" s="2"/>
      <c r="CR639" s="2"/>
      <c r="CS639" s="2"/>
      <c r="CT639" s="2"/>
      <c r="CU639" s="2"/>
      <c r="CV639" s="2"/>
      <c r="CW639" s="2"/>
      <c r="CX639" s="2"/>
      <c r="CY639" s="2"/>
      <c r="CZ639" s="2"/>
      <c r="DA639" s="2"/>
      <c r="DB639" s="2"/>
      <c r="DC639" s="2"/>
      <c r="DD639" s="2"/>
      <c r="DE639" s="2"/>
      <c r="DF639" s="2"/>
      <c r="DG639" s="2"/>
      <c r="DH639" s="2"/>
      <c r="DI639" s="2"/>
      <c r="DJ639" s="2"/>
      <c r="DK639" s="2"/>
      <c r="DL639" s="2"/>
      <c r="DM639" s="2"/>
      <c r="DN639" s="2"/>
      <c r="DO639" s="2"/>
      <c r="DP639" s="2"/>
      <c r="DQ639" s="2"/>
      <c r="DR639" s="2"/>
      <c r="DS639" s="2"/>
      <c r="DT639" s="2"/>
      <c r="DU639" s="2"/>
      <c r="DV639" s="2"/>
      <c r="DW639" s="2"/>
      <c r="DX639" s="2"/>
      <c r="DY639" s="2"/>
      <c r="DZ639" s="2"/>
      <c r="EA639" s="2"/>
      <c r="EB639" s="2"/>
      <c r="EC639" s="2"/>
      <c r="ED639" s="2"/>
      <c r="EE639" s="2"/>
      <c r="EF639" s="2"/>
      <c r="EG639" s="2"/>
      <c r="EH639" s="2"/>
      <c r="EI639" s="2"/>
      <c r="EJ639" s="2"/>
      <c r="EK639" s="2"/>
      <c r="EL639" s="2"/>
      <c r="EM639" s="2"/>
      <c r="EN639" s="2"/>
      <c r="EO639" s="2"/>
      <c r="EP639" s="2"/>
      <c r="EQ639" s="2"/>
      <c r="ER639" s="2"/>
      <c r="ES639" s="2"/>
      <c r="ET639" s="2"/>
      <c r="EU639" s="2"/>
      <c r="EV639" s="2"/>
      <c r="EW639" s="2"/>
      <c r="EX639" s="2"/>
      <c r="EY639" s="2"/>
      <c r="EZ639" s="2"/>
      <c r="FA639" s="2"/>
      <c r="FB639" s="2"/>
      <c r="FC639" s="2"/>
      <c r="FD639" s="2"/>
      <c r="FE639" s="2"/>
    </row>
    <row r="640" spans="1:161" s="6" customFormat="1" x14ac:dyDescent="0.25">
      <c r="A640" s="2"/>
      <c r="B640" s="2"/>
      <c r="C640" s="2"/>
      <c r="D640" s="24"/>
      <c r="E640" s="24"/>
      <c r="F640" s="24"/>
      <c r="G640" s="24"/>
      <c r="H640" s="24"/>
      <c r="I640" s="25"/>
      <c r="J640" s="24"/>
      <c r="K640" s="2"/>
      <c r="L640" s="2"/>
      <c r="M640" s="2"/>
      <c r="N640" s="26"/>
      <c r="O640" s="2"/>
      <c r="P640" s="24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  <c r="AT640" s="2"/>
      <c r="AU640" s="2"/>
      <c r="AV640" s="2"/>
      <c r="AW640" s="2"/>
      <c r="AX640" s="2"/>
      <c r="AY640" s="2"/>
      <c r="AZ640" s="2"/>
      <c r="BA640" s="2"/>
      <c r="BB640" s="2"/>
      <c r="BC640" s="2"/>
      <c r="BD640" s="2"/>
      <c r="BE640" s="2"/>
      <c r="BF640" s="2"/>
      <c r="BG640" s="2"/>
      <c r="BH640" s="2"/>
      <c r="BI640" s="2"/>
      <c r="BJ640" s="2"/>
      <c r="BK640" s="2"/>
      <c r="BL640" s="2"/>
      <c r="BM640" s="2"/>
      <c r="BN640" s="2"/>
      <c r="BO640" s="2"/>
      <c r="BP640" s="2"/>
      <c r="BQ640" s="2"/>
      <c r="BR640" s="2"/>
      <c r="BS640" s="2"/>
      <c r="BT640" s="2"/>
      <c r="BU640" s="2"/>
      <c r="BV640" s="2"/>
      <c r="BW640" s="2"/>
      <c r="BX640" s="2"/>
      <c r="BY640" s="2"/>
      <c r="BZ640" s="2"/>
      <c r="CA640" s="2"/>
      <c r="CB640" s="2"/>
      <c r="CC640" s="2"/>
      <c r="CD640" s="2"/>
      <c r="CE640" s="2"/>
      <c r="CF640" s="2"/>
      <c r="CG640" s="2"/>
      <c r="CH640" s="2"/>
      <c r="CI640" s="2"/>
      <c r="CJ640" s="2"/>
      <c r="CK640" s="2"/>
      <c r="CL640" s="2"/>
      <c r="CM640" s="2"/>
      <c r="CN640" s="2"/>
      <c r="CO640" s="2"/>
      <c r="CP640" s="2"/>
      <c r="CQ640" s="2"/>
      <c r="CR640" s="2"/>
      <c r="CS640" s="2"/>
      <c r="CT640" s="2"/>
      <c r="CU640" s="2"/>
      <c r="CV640" s="2"/>
      <c r="CW640" s="2"/>
      <c r="CX640" s="2"/>
      <c r="CY640" s="2"/>
      <c r="CZ640" s="2"/>
      <c r="DA640" s="2"/>
      <c r="DB640" s="2"/>
      <c r="DC640" s="2"/>
      <c r="DD640" s="2"/>
      <c r="DE640" s="2"/>
      <c r="DF640" s="2"/>
      <c r="DG640" s="2"/>
      <c r="DH640" s="2"/>
      <c r="DI640" s="2"/>
      <c r="DJ640" s="2"/>
      <c r="DK640" s="2"/>
      <c r="DL640" s="2"/>
      <c r="DM640" s="2"/>
      <c r="DN640" s="2"/>
      <c r="DO640" s="2"/>
      <c r="DP640" s="2"/>
      <c r="DQ640" s="2"/>
      <c r="DR640" s="2"/>
      <c r="DS640" s="2"/>
      <c r="DT640" s="2"/>
      <c r="DU640" s="2"/>
      <c r="DV640" s="2"/>
      <c r="DW640" s="2"/>
      <c r="DX640" s="2"/>
      <c r="DY640" s="2"/>
      <c r="DZ640" s="2"/>
      <c r="EA640" s="2"/>
      <c r="EB640" s="2"/>
      <c r="EC640" s="2"/>
      <c r="ED640" s="2"/>
      <c r="EE640" s="2"/>
      <c r="EF640" s="2"/>
      <c r="EG640" s="2"/>
      <c r="EH640" s="2"/>
      <c r="EI640" s="2"/>
      <c r="EJ640" s="2"/>
      <c r="EK640" s="2"/>
      <c r="EL640" s="2"/>
      <c r="EM640" s="2"/>
      <c r="EN640" s="2"/>
      <c r="EO640" s="2"/>
      <c r="EP640" s="2"/>
      <c r="EQ640" s="2"/>
      <c r="ER640" s="2"/>
      <c r="ES640" s="2"/>
      <c r="ET640" s="2"/>
      <c r="EU640" s="2"/>
      <c r="EV640" s="2"/>
      <c r="EW640" s="2"/>
      <c r="EX640" s="2"/>
      <c r="EY640" s="2"/>
      <c r="EZ640" s="2"/>
      <c r="FA640" s="2"/>
      <c r="FB640" s="2"/>
      <c r="FC640" s="2"/>
      <c r="FD640" s="2"/>
      <c r="FE640" s="2"/>
    </row>
    <row r="641" spans="1:161" s="6" customFormat="1" x14ac:dyDescent="0.25">
      <c r="A641" s="2"/>
      <c r="B641" s="2"/>
      <c r="C641" s="2"/>
      <c r="D641" s="24"/>
      <c r="E641" s="24"/>
      <c r="F641" s="24"/>
      <c r="G641" s="24"/>
      <c r="H641" s="24"/>
      <c r="I641" s="25"/>
      <c r="J641" s="24"/>
      <c r="K641" s="2"/>
      <c r="L641" s="2"/>
      <c r="M641" s="2"/>
      <c r="N641" s="26"/>
      <c r="O641" s="2"/>
      <c r="P641" s="24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  <c r="AT641" s="2"/>
      <c r="AU641" s="2"/>
      <c r="AV641" s="2"/>
      <c r="AW641" s="2"/>
      <c r="AX641" s="2"/>
      <c r="AY641" s="2"/>
      <c r="AZ641" s="2"/>
      <c r="BA641" s="2"/>
      <c r="BB641" s="2"/>
      <c r="BC641" s="2"/>
      <c r="BD641" s="2"/>
      <c r="BE641" s="2"/>
      <c r="BF641" s="2"/>
      <c r="BG641" s="2"/>
      <c r="BH641" s="2"/>
      <c r="BI641" s="2"/>
      <c r="BJ641" s="2"/>
      <c r="BK641" s="2"/>
      <c r="BL641" s="2"/>
      <c r="BM641" s="2"/>
      <c r="BN641" s="2"/>
      <c r="BO641" s="2"/>
      <c r="BP641" s="2"/>
      <c r="BQ641" s="2"/>
      <c r="BR641" s="2"/>
      <c r="BS641" s="2"/>
      <c r="BT641" s="2"/>
      <c r="BU641" s="2"/>
      <c r="BV641" s="2"/>
      <c r="BW641" s="2"/>
      <c r="BX641" s="2"/>
      <c r="BY641" s="2"/>
      <c r="BZ641" s="2"/>
      <c r="CA641" s="2"/>
      <c r="CB641" s="2"/>
      <c r="CC641" s="2"/>
      <c r="CD641" s="2"/>
      <c r="CE641" s="2"/>
      <c r="CF641" s="2"/>
      <c r="CG641" s="2"/>
      <c r="CH641" s="2"/>
      <c r="CI641" s="2"/>
      <c r="CJ641" s="2"/>
      <c r="CK641" s="2"/>
      <c r="CL641" s="2"/>
      <c r="CM641" s="2"/>
      <c r="CN641" s="2"/>
      <c r="CO641" s="2"/>
      <c r="CP641" s="2"/>
      <c r="CQ641" s="2"/>
      <c r="CR641" s="2"/>
      <c r="CS641" s="2"/>
      <c r="CT641" s="2"/>
      <c r="CU641" s="2"/>
      <c r="CV641" s="2"/>
      <c r="CW641" s="2"/>
      <c r="CX641" s="2"/>
      <c r="CY641" s="2"/>
      <c r="CZ641" s="2"/>
      <c r="DA641" s="2"/>
      <c r="DB641" s="2"/>
      <c r="DC641" s="2"/>
      <c r="DD641" s="2"/>
      <c r="DE641" s="2"/>
      <c r="DF641" s="2"/>
      <c r="DG641" s="2"/>
      <c r="DH641" s="2"/>
      <c r="DI641" s="2"/>
      <c r="DJ641" s="2"/>
      <c r="DK641" s="2"/>
      <c r="DL641" s="2"/>
      <c r="DM641" s="2"/>
      <c r="DN641" s="2"/>
      <c r="DO641" s="2"/>
      <c r="DP641" s="2"/>
      <c r="DQ641" s="2"/>
      <c r="DR641" s="2"/>
      <c r="DS641" s="2"/>
      <c r="DT641" s="2"/>
      <c r="DU641" s="2"/>
      <c r="DV641" s="2"/>
      <c r="DW641" s="2"/>
      <c r="DX641" s="2"/>
      <c r="DY641" s="2"/>
      <c r="DZ641" s="2"/>
      <c r="EA641" s="2"/>
      <c r="EB641" s="2"/>
      <c r="EC641" s="2"/>
      <c r="ED641" s="2"/>
      <c r="EE641" s="2"/>
      <c r="EF641" s="2"/>
      <c r="EG641" s="2"/>
      <c r="EH641" s="2"/>
      <c r="EI641" s="2"/>
      <c r="EJ641" s="2"/>
      <c r="EK641" s="2"/>
      <c r="EL641" s="2"/>
      <c r="EM641" s="2"/>
      <c r="EN641" s="2"/>
      <c r="EO641" s="2"/>
      <c r="EP641" s="2"/>
      <c r="EQ641" s="2"/>
      <c r="ER641" s="2"/>
      <c r="ES641" s="2"/>
      <c r="ET641" s="2"/>
      <c r="EU641" s="2"/>
      <c r="EV641" s="2"/>
      <c r="EW641" s="2"/>
      <c r="EX641" s="2"/>
      <c r="EY641" s="2"/>
      <c r="EZ641" s="2"/>
      <c r="FA641" s="2"/>
      <c r="FB641" s="2"/>
      <c r="FC641" s="2"/>
      <c r="FD641" s="2"/>
      <c r="FE641" s="2"/>
    </row>
    <row r="642" spans="1:161" s="6" customFormat="1" x14ac:dyDescent="0.25">
      <c r="A642" s="2"/>
      <c r="B642" s="2"/>
      <c r="C642" s="2"/>
      <c r="D642" s="24"/>
      <c r="E642" s="24"/>
      <c r="F642" s="24"/>
      <c r="G642" s="24"/>
      <c r="H642" s="24"/>
      <c r="I642" s="25"/>
      <c r="J642" s="24"/>
      <c r="K642" s="2"/>
      <c r="L642" s="2"/>
      <c r="M642" s="2"/>
      <c r="N642" s="26"/>
      <c r="O642" s="2"/>
      <c r="P642" s="24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  <c r="AT642" s="2"/>
      <c r="AU642" s="2"/>
      <c r="AV642" s="2"/>
      <c r="AW642" s="2"/>
      <c r="AX642" s="2"/>
      <c r="AY642" s="2"/>
      <c r="AZ642" s="2"/>
      <c r="BA642" s="2"/>
      <c r="BB642" s="2"/>
      <c r="BC642" s="2"/>
      <c r="BD642" s="2"/>
      <c r="BE642" s="2"/>
      <c r="BF642" s="2"/>
      <c r="BG642" s="2"/>
      <c r="BH642" s="2"/>
      <c r="BI642" s="2"/>
      <c r="BJ642" s="2"/>
      <c r="BK642" s="2"/>
      <c r="BL642" s="2"/>
      <c r="BM642" s="2"/>
      <c r="BN642" s="2"/>
      <c r="BO642" s="2"/>
      <c r="BP642" s="2"/>
      <c r="BQ642" s="2"/>
      <c r="BR642" s="2"/>
      <c r="BS642" s="2"/>
      <c r="BT642" s="2"/>
      <c r="BU642" s="2"/>
      <c r="BV642" s="2"/>
      <c r="BW642" s="2"/>
      <c r="BX642" s="2"/>
      <c r="BY642" s="2"/>
      <c r="BZ642" s="2"/>
      <c r="CA642" s="2"/>
      <c r="CB642" s="2"/>
      <c r="CC642" s="2"/>
      <c r="CD642" s="2"/>
      <c r="CE642" s="2"/>
      <c r="CF642" s="2"/>
      <c r="CG642" s="2"/>
      <c r="CH642" s="2"/>
      <c r="CI642" s="2"/>
      <c r="CJ642" s="2"/>
      <c r="CK642" s="2"/>
      <c r="CL642" s="2"/>
      <c r="CM642" s="2"/>
      <c r="CN642" s="2"/>
      <c r="CO642" s="2"/>
      <c r="CP642" s="2"/>
      <c r="CQ642" s="2"/>
      <c r="CR642" s="2"/>
      <c r="CS642" s="2"/>
      <c r="CT642" s="2"/>
      <c r="CU642" s="2"/>
      <c r="CV642" s="2"/>
      <c r="CW642" s="2"/>
      <c r="CX642" s="2"/>
      <c r="CY642" s="2"/>
      <c r="CZ642" s="2"/>
      <c r="DA642" s="2"/>
      <c r="DB642" s="2"/>
      <c r="DC642" s="2"/>
      <c r="DD642" s="2"/>
      <c r="DE642" s="2"/>
      <c r="DF642" s="2"/>
      <c r="DG642" s="2"/>
      <c r="DH642" s="2"/>
      <c r="DI642" s="2"/>
      <c r="DJ642" s="2"/>
      <c r="DK642" s="2"/>
      <c r="DL642" s="2"/>
      <c r="DM642" s="2"/>
      <c r="DN642" s="2"/>
      <c r="DO642" s="2"/>
      <c r="DP642" s="2"/>
      <c r="DQ642" s="2"/>
      <c r="DR642" s="2"/>
      <c r="DS642" s="2"/>
      <c r="DT642" s="2"/>
      <c r="DU642" s="2"/>
      <c r="DV642" s="2"/>
      <c r="DW642" s="2"/>
      <c r="DX642" s="2"/>
      <c r="DY642" s="2"/>
      <c r="DZ642" s="2"/>
      <c r="EA642" s="2"/>
      <c r="EB642" s="2"/>
      <c r="EC642" s="2"/>
      <c r="ED642" s="2"/>
      <c r="EE642" s="2"/>
      <c r="EF642" s="2"/>
      <c r="EG642" s="2"/>
      <c r="EH642" s="2"/>
      <c r="EI642" s="2"/>
      <c r="EJ642" s="2"/>
      <c r="EK642" s="2"/>
      <c r="EL642" s="2"/>
      <c r="EM642" s="2"/>
      <c r="EN642" s="2"/>
      <c r="EO642" s="2"/>
      <c r="EP642" s="2"/>
      <c r="EQ642" s="2"/>
      <c r="ER642" s="2"/>
      <c r="ES642" s="2"/>
      <c r="ET642" s="2"/>
      <c r="EU642" s="2"/>
      <c r="EV642" s="2"/>
      <c r="EW642" s="2"/>
      <c r="EX642" s="2"/>
      <c r="EY642" s="2"/>
      <c r="EZ642" s="2"/>
      <c r="FA642" s="2"/>
      <c r="FB642" s="2"/>
      <c r="FC642" s="2"/>
      <c r="FD642" s="2"/>
      <c r="FE642" s="2"/>
    </row>
    <row r="643" spans="1:161" s="6" customFormat="1" x14ac:dyDescent="0.25">
      <c r="A643" s="2"/>
      <c r="B643" s="2"/>
      <c r="C643" s="2"/>
      <c r="D643" s="24"/>
      <c r="E643" s="24"/>
      <c r="F643" s="24"/>
      <c r="G643" s="24"/>
      <c r="H643" s="24"/>
      <c r="I643" s="25"/>
      <c r="J643" s="24"/>
      <c r="K643" s="2"/>
      <c r="L643" s="2"/>
      <c r="M643" s="2"/>
      <c r="N643" s="26"/>
      <c r="O643" s="2"/>
      <c r="P643" s="24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  <c r="AT643" s="2"/>
      <c r="AU643" s="2"/>
      <c r="AV643" s="2"/>
      <c r="AW643" s="2"/>
      <c r="AX643" s="2"/>
      <c r="AY643" s="2"/>
      <c r="AZ643" s="2"/>
      <c r="BA643" s="2"/>
      <c r="BB643" s="2"/>
      <c r="BC643" s="2"/>
      <c r="BD643" s="2"/>
      <c r="BE643" s="2"/>
      <c r="BF643" s="2"/>
      <c r="BG643" s="2"/>
      <c r="BH643" s="2"/>
      <c r="BI643" s="2"/>
      <c r="BJ643" s="2"/>
      <c r="BK643" s="2"/>
      <c r="BL643" s="2"/>
      <c r="BM643" s="2"/>
      <c r="BN643" s="2"/>
      <c r="BO643" s="2"/>
      <c r="BP643" s="2"/>
      <c r="BQ643" s="2"/>
      <c r="BR643" s="2"/>
      <c r="BS643" s="2"/>
      <c r="BT643" s="2"/>
      <c r="BU643" s="2"/>
      <c r="BV643" s="2"/>
      <c r="BW643" s="2"/>
      <c r="BX643" s="2"/>
      <c r="BY643" s="2"/>
      <c r="BZ643" s="2"/>
      <c r="CA643" s="2"/>
      <c r="CB643" s="2"/>
      <c r="CC643" s="2"/>
      <c r="CD643" s="2"/>
      <c r="CE643" s="2"/>
      <c r="CF643" s="2"/>
      <c r="CG643" s="2"/>
      <c r="CH643" s="2"/>
      <c r="CI643" s="2"/>
      <c r="CJ643" s="2"/>
      <c r="CK643" s="2"/>
      <c r="CL643" s="2"/>
      <c r="CM643" s="2"/>
      <c r="CN643" s="2"/>
      <c r="CO643" s="2"/>
      <c r="CP643" s="2"/>
      <c r="CQ643" s="2"/>
      <c r="CR643" s="2"/>
      <c r="CS643" s="2"/>
      <c r="CT643" s="2"/>
      <c r="CU643" s="2"/>
      <c r="CV643" s="2"/>
      <c r="CW643" s="2"/>
      <c r="CX643" s="2"/>
      <c r="CY643" s="2"/>
      <c r="CZ643" s="2"/>
      <c r="DA643" s="2"/>
      <c r="DB643" s="2"/>
      <c r="DC643" s="2"/>
      <c r="DD643" s="2"/>
      <c r="DE643" s="2"/>
      <c r="DF643" s="2"/>
      <c r="DG643" s="2"/>
      <c r="DH643" s="2"/>
      <c r="DI643" s="2"/>
      <c r="DJ643" s="2"/>
      <c r="DK643" s="2"/>
      <c r="DL643" s="2"/>
      <c r="DM643" s="2"/>
      <c r="DN643" s="2"/>
      <c r="DO643" s="2"/>
      <c r="DP643" s="2"/>
      <c r="DQ643" s="2"/>
      <c r="DR643" s="2"/>
      <c r="DS643" s="2"/>
      <c r="DT643" s="2"/>
      <c r="DU643" s="2"/>
      <c r="DV643" s="2"/>
      <c r="DW643" s="2"/>
      <c r="DX643" s="2"/>
      <c r="DY643" s="2"/>
      <c r="DZ643" s="2"/>
      <c r="EA643" s="2"/>
      <c r="EB643" s="2"/>
      <c r="EC643" s="2"/>
      <c r="ED643" s="2"/>
      <c r="EE643" s="2"/>
      <c r="EF643" s="2"/>
      <c r="EG643" s="2"/>
      <c r="EH643" s="2"/>
      <c r="EI643" s="2"/>
      <c r="EJ643" s="2"/>
      <c r="EK643" s="2"/>
      <c r="EL643" s="2"/>
      <c r="EM643" s="2"/>
      <c r="EN643" s="2"/>
      <c r="EO643" s="2"/>
      <c r="EP643" s="2"/>
      <c r="EQ643" s="2"/>
      <c r="ER643" s="2"/>
      <c r="ES643" s="2"/>
      <c r="ET643" s="2"/>
      <c r="EU643" s="2"/>
      <c r="EV643" s="2"/>
      <c r="EW643" s="2"/>
      <c r="EX643" s="2"/>
      <c r="EY643" s="2"/>
      <c r="EZ643" s="2"/>
      <c r="FA643" s="2"/>
      <c r="FB643" s="2"/>
      <c r="FC643" s="2"/>
      <c r="FD643" s="2"/>
      <c r="FE643" s="2"/>
    </row>
    <row r="644" spans="1:161" s="6" customFormat="1" x14ac:dyDescent="0.25">
      <c r="A644" s="2"/>
      <c r="B644" s="2"/>
      <c r="C644" s="2"/>
      <c r="D644" s="24"/>
      <c r="E644" s="24"/>
      <c r="F644" s="24"/>
      <c r="G644" s="24"/>
      <c r="H644" s="24"/>
      <c r="I644" s="25"/>
      <c r="J644" s="24"/>
      <c r="K644" s="2"/>
      <c r="L644" s="2"/>
      <c r="M644" s="2"/>
      <c r="N644" s="26"/>
      <c r="O644" s="2"/>
      <c r="P644" s="24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  <c r="AT644" s="2"/>
      <c r="AU644" s="2"/>
      <c r="AV644" s="2"/>
      <c r="AW644" s="2"/>
      <c r="AX644" s="2"/>
      <c r="AY644" s="2"/>
      <c r="AZ644" s="2"/>
      <c r="BA644" s="2"/>
      <c r="BB644" s="2"/>
      <c r="BC644" s="2"/>
      <c r="BD644" s="2"/>
      <c r="BE644" s="2"/>
      <c r="BF644" s="2"/>
      <c r="BG644" s="2"/>
      <c r="BH644" s="2"/>
      <c r="BI644" s="2"/>
      <c r="BJ644" s="2"/>
      <c r="BK644" s="2"/>
      <c r="BL644" s="2"/>
      <c r="BM644" s="2"/>
      <c r="BN644" s="2"/>
      <c r="BO644" s="2"/>
      <c r="BP644" s="2"/>
      <c r="BQ644" s="2"/>
      <c r="BR644" s="2"/>
      <c r="BS644" s="2"/>
      <c r="BT644" s="2"/>
      <c r="BU644" s="2"/>
      <c r="BV644" s="2"/>
      <c r="BW644" s="2"/>
      <c r="BX644" s="2"/>
      <c r="BY644" s="2"/>
      <c r="BZ644" s="2"/>
      <c r="CA644" s="2"/>
      <c r="CB644" s="2"/>
      <c r="CC644" s="2"/>
      <c r="CD644" s="2"/>
      <c r="CE644" s="2"/>
      <c r="CF644" s="2"/>
      <c r="CG644" s="2"/>
      <c r="CH644" s="2"/>
      <c r="CI644" s="2"/>
      <c r="CJ644" s="2"/>
      <c r="CK644" s="2"/>
      <c r="CL644" s="2"/>
      <c r="CM644" s="2"/>
      <c r="CN644" s="2"/>
      <c r="CO644" s="2"/>
      <c r="CP644" s="2"/>
      <c r="CQ644" s="2"/>
      <c r="CR644" s="2"/>
      <c r="CS644" s="2"/>
      <c r="CT644" s="2"/>
      <c r="CU644" s="2"/>
      <c r="CV644" s="2"/>
      <c r="CW644" s="2"/>
      <c r="CX644" s="2"/>
      <c r="CY644" s="2"/>
      <c r="CZ644" s="2"/>
      <c r="DA644" s="2"/>
      <c r="DB644" s="2"/>
      <c r="DC644" s="2"/>
      <c r="DD644" s="2"/>
      <c r="DE644" s="2"/>
      <c r="DF644" s="2"/>
      <c r="DG644" s="2"/>
      <c r="DH644" s="2"/>
      <c r="DI644" s="2"/>
      <c r="DJ644" s="2"/>
      <c r="DK644" s="2"/>
      <c r="DL644" s="2"/>
      <c r="DM644" s="2"/>
      <c r="DN644" s="2"/>
      <c r="DO644" s="2"/>
      <c r="DP644" s="2"/>
      <c r="DQ644" s="2"/>
      <c r="DR644" s="2"/>
      <c r="DS644" s="2"/>
      <c r="DT644" s="2"/>
      <c r="DU644" s="2"/>
      <c r="DV644" s="2"/>
      <c r="DW644" s="2"/>
      <c r="DX644" s="2"/>
      <c r="DY644" s="2"/>
      <c r="DZ644" s="2"/>
      <c r="EA644" s="2"/>
      <c r="EB644" s="2"/>
      <c r="EC644" s="2"/>
      <c r="ED644" s="2"/>
      <c r="EE644" s="2"/>
      <c r="EF644" s="2"/>
      <c r="EG644" s="2"/>
      <c r="EH644" s="2"/>
      <c r="EI644" s="2"/>
      <c r="EJ644" s="2"/>
      <c r="EK644" s="2"/>
      <c r="EL644" s="2"/>
      <c r="EM644" s="2"/>
      <c r="EN644" s="2"/>
      <c r="EO644" s="2"/>
      <c r="EP644" s="2"/>
      <c r="EQ644" s="2"/>
      <c r="ER644" s="2"/>
      <c r="ES644" s="2"/>
      <c r="ET644" s="2"/>
      <c r="EU644" s="2"/>
      <c r="EV644" s="2"/>
      <c r="EW644" s="2"/>
      <c r="EX644" s="2"/>
      <c r="EY644" s="2"/>
      <c r="EZ644" s="2"/>
      <c r="FA644" s="2"/>
      <c r="FB644" s="2"/>
      <c r="FC644" s="2"/>
      <c r="FD644" s="2"/>
      <c r="FE644" s="2"/>
    </row>
    <row r="645" spans="1:161" s="6" customFormat="1" x14ac:dyDescent="0.25">
      <c r="A645" s="2"/>
      <c r="B645" s="2"/>
      <c r="C645" s="2"/>
      <c r="D645" s="24"/>
      <c r="E645" s="24"/>
      <c r="F645" s="24"/>
      <c r="G645" s="24"/>
      <c r="H645" s="24"/>
      <c r="I645" s="25"/>
      <c r="J645" s="24"/>
      <c r="K645" s="2"/>
      <c r="L645" s="2"/>
      <c r="M645" s="2"/>
      <c r="N645" s="26"/>
      <c r="O645" s="2"/>
      <c r="P645" s="24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  <c r="AT645" s="2"/>
      <c r="AU645" s="2"/>
      <c r="AV645" s="2"/>
      <c r="AW645" s="2"/>
      <c r="AX645" s="2"/>
      <c r="AY645" s="2"/>
      <c r="AZ645" s="2"/>
      <c r="BA645" s="2"/>
      <c r="BB645" s="2"/>
      <c r="BC645" s="2"/>
      <c r="BD645" s="2"/>
      <c r="BE645" s="2"/>
      <c r="BF645" s="2"/>
      <c r="BG645" s="2"/>
      <c r="BH645" s="2"/>
      <c r="BI645" s="2"/>
      <c r="BJ645" s="2"/>
      <c r="BK645" s="2"/>
      <c r="BL645" s="2"/>
      <c r="BM645" s="2"/>
      <c r="BN645" s="2"/>
      <c r="BO645" s="2"/>
      <c r="BP645" s="2"/>
      <c r="BQ645" s="2"/>
      <c r="BR645" s="2"/>
      <c r="BS645" s="2"/>
      <c r="BT645" s="2"/>
      <c r="BU645" s="2"/>
      <c r="BV645" s="2"/>
      <c r="BW645" s="2"/>
      <c r="BX645" s="2"/>
      <c r="BY645" s="2"/>
      <c r="BZ645" s="2"/>
      <c r="CA645" s="2"/>
      <c r="CB645" s="2"/>
      <c r="CC645" s="2"/>
      <c r="CD645" s="2"/>
      <c r="CE645" s="2"/>
      <c r="CF645" s="2"/>
      <c r="CG645" s="2"/>
      <c r="CH645" s="2"/>
      <c r="CI645" s="2"/>
      <c r="CJ645" s="2"/>
      <c r="CK645" s="2"/>
      <c r="CL645" s="2"/>
      <c r="CM645" s="2"/>
      <c r="CN645" s="2"/>
      <c r="CO645" s="2"/>
      <c r="CP645" s="2"/>
      <c r="CQ645" s="2"/>
      <c r="CR645" s="2"/>
      <c r="CS645" s="2"/>
      <c r="CT645" s="2"/>
      <c r="CU645" s="2"/>
      <c r="CV645" s="2"/>
      <c r="CW645" s="2"/>
      <c r="CX645" s="2"/>
      <c r="CY645" s="2"/>
      <c r="CZ645" s="2"/>
      <c r="DA645" s="2"/>
      <c r="DB645" s="2"/>
      <c r="DC645" s="2"/>
      <c r="DD645" s="2"/>
      <c r="DE645" s="2"/>
      <c r="DF645" s="2"/>
      <c r="DG645" s="2"/>
      <c r="DH645" s="2"/>
      <c r="DI645" s="2"/>
      <c r="DJ645" s="2"/>
      <c r="DK645" s="2"/>
      <c r="DL645" s="2"/>
      <c r="DM645" s="2"/>
      <c r="DN645" s="2"/>
      <c r="DO645" s="2"/>
      <c r="DP645" s="2"/>
      <c r="DQ645" s="2"/>
      <c r="DR645" s="2"/>
      <c r="DS645" s="2"/>
      <c r="DT645" s="2"/>
      <c r="DU645" s="2"/>
      <c r="DV645" s="2"/>
      <c r="DW645" s="2"/>
      <c r="DX645" s="2"/>
      <c r="DY645" s="2"/>
      <c r="DZ645" s="2"/>
      <c r="EA645" s="2"/>
      <c r="EB645" s="2"/>
      <c r="EC645" s="2"/>
      <c r="ED645" s="2"/>
      <c r="EE645" s="2"/>
      <c r="EF645" s="2"/>
      <c r="EG645" s="2"/>
      <c r="EH645" s="2"/>
      <c r="EI645" s="2"/>
      <c r="EJ645" s="2"/>
      <c r="EK645" s="2"/>
      <c r="EL645" s="2"/>
      <c r="EM645" s="2"/>
      <c r="EN645" s="2"/>
      <c r="EO645" s="2"/>
      <c r="EP645" s="2"/>
      <c r="EQ645" s="2"/>
      <c r="ER645" s="2"/>
      <c r="ES645" s="2"/>
      <c r="ET645" s="2"/>
      <c r="EU645" s="2"/>
      <c r="EV645" s="2"/>
      <c r="EW645" s="2"/>
      <c r="EX645" s="2"/>
      <c r="EY645" s="2"/>
      <c r="EZ645" s="2"/>
      <c r="FA645" s="2"/>
      <c r="FB645" s="2"/>
      <c r="FC645" s="2"/>
      <c r="FD645" s="2"/>
      <c r="FE645" s="2"/>
    </row>
    <row r="646" spans="1:161" s="6" customFormat="1" x14ac:dyDescent="0.25">
      <c r="A646" s="2"/>
      <c r="B646" s="2"/>
      <c r="C646" s="2"/>
      <c r="D646" s="24"/>
      <c r="E646" s="24"/>
      <c r="F646" s="24"/>
      <c r="G646" s="24"/>
      <c r="H646" s="24"/>
      <c r="I646" s="25"/>
      <c r="J646" s="24"/>
      <c r="K646" s="2"/>
      <c r="L646" s="2"/>
      <c r="M646" s="2"/>
      <c r="N646" s="26"/>
      <c r="O646" s="2"/>
      <c r="P646" s="24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  <c r="AT646" s="2"/>
      <c r="AU646" s="2"/>
      <c r="AV646" s="2"/>
      <c r="AW646" s="2"/>
      <c r="AX646" s="2"/>
      <c r="AY646" s="2"/>
      <c r="AZ646" s="2"/>
      <c r="BA646" s="2"/>
      <c r="BB646" s="2"/>
      <c r="BC646" s="2"/>
      <c r="BD646" s="2"/>
      <c r="BE646" s="2"/>
      <c r="BF646" s="2"/>
      <c r="BG646" s="2"/>
      <c r="BH646" s="2"/>
      <c r="BI646" s="2"/>
      <c r="BJ646" s="2"/>
      <c r="BK646" s="2"/>
      <c r="BL646" s="2"/>
      <c r="BM646" s="2"/>
      <c r="BN646" s="2"/>
      <c r="BO646" s="2"/>
      <c r="BP646" s="2"/>
      <c r="BQ646" s="2"/>
      <c r="BR646" s="2"/>
      <c r="BS646" s="2"/>
      <c r="BT646" s="2"/>
      <c r="BU646" s="2"/>
      <c r="BV646" s="2"/>
      <c r="BW646" s="2"/>
      <c r="BX646" s="2"/>
      <c r="BY646" s="2"/>
      <c r="BZ646" s="2"/>
      <c r="CA646" s="2"/>
      <c r="CB646" s="2"/>
      <c r="CC646" s="2"/>
      <c r="CD646" s="2"/>
      <c r="CE646" s="2"/>
      <c r="CF646" s="2"/>
      <c r="CG646" s="2"/>
      <c r="CH646" s="2"/>
      <c r="CI646" s="2"/>
      <c r="CJ646" s="2"/>
      <c r="CK646" s="2"/>
      <c r="CL646" s="2"/>
      <c r="CM646" s="2"/>
      <c r="CN646" s="2"/>
      <c r="CO646" s="2"/>
      <c r="CP646" s="2"/>
      <c r="CQ646" s="2"/>
      <c r="CR646" s="2"/>
      <c r="CS646" s="2"/>
      <c r="CT646" s="2"/>
      <c r="CU646" s="2"/>
      <c r="CV646" s="2"/>
      <c r="CW646" s="2"/>
      <c r="CX646" s="2"/>
      <c r="CY646" s="2"/>
      <c r="CZ646" s="2"/>
      <c r="DA646" s="2"/>
      <c r="DB646" s="2"/>
      <c r="DC646" s="2"/>
      <c r="DD646" s="2"/>
      <c r="DE646" s="2"/>
      <c r="DF646" s="2"/>
      <c r="DG646" s="2"/>
      <c r="DH646" s="2"/>
      <c r="DI646" s="2"/>
      <c r="DJ646" s="2"/>
      <c r="DK646" s="2"/>
      <c r="DL646" s="2"/>
      <c r="DM646" s="2"/>
      <c r="DN646" s="2"/>
      <c r="DO646" s="2"/>
      <c r="DP646" s="2"/>
      <c r="DQ646" s="2"/>
      <c r="DR646" s="2"/>
      <c r="DS646" s="2"/>
      <c r="DT646" s="2"/>
      <c r="DU646" s="2"/>
      <c r="DV646" s="2"/>
      <c r="DW646" s="2"/>
      <c r="DX646" s="2"/>
      <c r="DY646" s="2"/>
      <c r="DZ646" s="2"/>
      <c r="EA646" s="2"/>
      <c r="EB646" s="2"/>
      <c r="EC646" s="2"/>
      <c r="ED646" s="2"/>
      <c r="EE646" s="2"/>
      <c r="EF646" s="2"/>
      <c r="EG646" s="2"/>
      <c r="EH646" s="2"/>
      <c r="EI646" s="2"/>
      <c r="EJ646" s="2"/>
      <c r="EK646" s="2"/>
      <c r="EL646" s="2"/>
      <c r="EM646" s="2"/>
      <c r="EN646" s="2"/>
      <c r="EO646" s="2"/>
      <c r="EP646" s="2"/>
      <c r="EQ646" s="2"/>
      <c r="ER646" s="2"/>
      <c r="ES646" s="2"/>
      <c r="ET646" s="2"/>
      <c r="EU646" s="2"/>
      <c r="EV646" s="2"/>
      <c r="EW646" s="2"/>
      <c r="EX646" s="2"/>
      <c r="EY646" s="2"/>
      <c r="EZ646" s="2"/>
      <c r="FA646" s="2"/>
      <c r="FB646" s="2"/>
      <c r="FC646" s="2"/>
      <c r="FD646" s="2"/>
      <c r="FE646" s="2"/>
    </row>
    <row r="647" spans="1:161" x14ac:dyDescent="0.25">
      <c r="A647" s="2"/>
      <c r="B647" s="2"/>
      <c r="C647" s="2"/>
      <c r="D647" s="24"/>
      <c r="E647" s="24"/>
      <c r="F647" s="24"/>
      <c r="G647" s="24"/>
      <c r="H647" s="24"/>
      <c r="I647" s="25"/>
      <c r="J647" s="24"/>
      <c r="K647" s="2"/>
      <c r="L647" s="2"/>
      <c r="M647" s="2"/>
      <c r="N647" s="26"/>
      <c r="O647" s="2"/>
      <c r="P647" s="39"/>
    </row>
    <row r="648" spans="1:161" x14ac:dyDescent="0.25">
      <c r="A648" s="2"/>
      <c r="B648" s="2"/>
      <c r="C648" s="2"/>
      <c r="D648" s="24"/>
      <c r="E648" s="24"/>
      <c r="F648" s="24"/>
      <c r="G648" s="24"/>
      <c r="H648" s="24"/>
      <c r="I648" s="25"/>
      <c r="J648" s="24"/>
      <c r="K648" s="2"/>
      <c r="L648" s="2"/>
      <c r="M648" s="2"/>
      <c r="N648" s="26"/>
      <c r="O648" s="2"/>
      <c r="P648" s="40"/>
    </row>
    <row r="649" spans="1:161" x14ac:dyDescent="0.25">
      <c r="A649" s="2"/>
      <c r="B649" s="2"/>
      <c r="C649" s="2"/>
      <c r="D649" s="24"/>
      <c r="E649" s="24"/>
      <c r="F649" s="24"/>
      <c r="G649" s="24"/>
      <c r="H649" s="24"/>
      <c r="I649" s="25"/>
      <c r="J649" s="24"/>
      <c r="K649" s="2"/>
      <c r="L649" s="2"/>
      <c r="M649" s="2"/>
      <c r="N649" s="26"/>
      <c r="O649" s="2"/>
      <c r="P649" s="40"/>
    </row>
    <row r="650" spans="1:161" x14ac:dyDescent="0.25">
      <c r="A650" s="2"/>
      <c r="B650" s="2"/>
      <c r="C650" s="2"/>
      <c r="D650" s="24"/>
      <c r="E650" s="24"/>
      <c r="F650" s="24"/>
      <c r="G650" s="24"/>
      <c r="H650" s="24"/>
      <c r="I650" s="25"/>
      <c r="J650" s="24"/>
      <c r="K650" s="2"/>
      <c r="L650" s="2"/>
      <c r="M650" s="2"/>
      <c r="N650" s="26"/>
      <c r="O650" s="2"/>
      <c r="P650" s="40"/>
    </row>
    <row r="651" spans="1:161" x14ac:dyDescent="0.25">
      <c r="A651" s="2"/>
      <c r="B651" s="2"/>
      <c r="C651" s="2"/>
      <c r="D651" s="24"/>
      <c r="E651" s="24"/>
      <c r="F651" s="24"/>
      <c r="G651" s="24"/>
      <c r="H651" s="24"/>
      <c r="I651" s="25"/>
      <c r="J651" s="24"/>
      <c r="K651" s="2"/>
      <c r="L651" s="2"/>
      <c r="M651" s="2"/>
      <c r="N651" s="26"/>
      <c r="O651" s="2"/>
      <c r="P651" s="40"/>
    </row>
    <row r="652" spans="1:161" x14ac:dyDescent="0.25">
      <c r="A652" s="2"/>
      <c r="B652" s="2"/>
      <c r="C652" s="2"/>
      <c r="D652" s="24"/>
      <c r="E652" s="24"/>
      <c r="F652" s="24"/>
      <c r="G652" s="24"/>
      <c r="H652" s="24"/>
      <c r="I652" s="25"/>
      <c r="J652" s="24"/>
      <c r="K652" s="2"/>
      <c r="L652" s="2"/>
      <c r="M652" s="2"/>
      <c r="N652" s="26"/>
      <c r="O652" s="2"/>
      <c r="P652" s="40"/>
    </row>
    <row r="653" spans="1:161" x14ac:dyDescent="0.25">
      <c r="B653" s="29"/>
      <c r="C653" s="29"/>
      <c r="D653" s="30"/>
      <c r="E653" s="30"/>
      <c r="F653" s="30"/>
      <c r="G653" s="30"/>
      <c r="H653" s="30"/>
      <c r="I653" s="31"/>
      <c r="J653" s="30"/>
      <c r="K653" s="29"/>
      <c r="L653" s="29"/>
      <c r="M653" s="29"/>
      <c r="N653" s="32"/>
      <c r="O653" s="27"/>
      <c r="P653" s="40"/>
    </row>
    <row r="654" spans="1:161" x14ac:dyDescent="0.25">
      <c r="B654" s="22"/>
      <c r="C654" s="22"/>
      <c r="D654" s="23"/>
      <c r="E654" s="23"/>
      <c r="F654" s="23"/>
      <c r="G654" s="23"/>
      <c r="H654" s="23"/>
      <c r="I654" s="33"/>
      <c r="J654" s="23"/>
      <c r="K654" s="22"/>
      <c r="L654" s="22"/>
      <c r="M654" s="22"/>
      <c r="N654" s="12"/>
      <c r="O654" s="28"/>
      <c r="P654" s="40"/>
    </row>
    <row r="655" spans="1:161" x14ac:dyDescent="0.25">
      <c r="B655" s="22"/>
      <c r="C655" s="22"/>
      <c r="D655" s="23"/>
      <c r="E655" s="23"/>
      <c r="F655" s="23"/>
      <c r="G655" s="23"/>
      <c r="H655" s="23"/>
      <c r="I655" s="33"/>
      <c r="J655" s="23"/>
      <c r="K655" s="22"/>
      <c r="L655" s="22"/>
      <c r="M655" s="22"/>
      <c r="N655" s="12"/>
      <c r="O655" s="28"/>
      <c r="P655" s="40"/>
    </row>
    <row r="656" spans="1:161" x14ac:dyDescent="0.25">
      <c r="B656" s="22"/>
      <c r="C656" s="22"/>
      <c r="D656" s="23"/>
      <c r="E656" s="23"/>
      <c r="F656" s="23"/>
      <c r="G656" s="23"/>
      <c r="H656" s="23"/>
      <c r="I656" s="33"/>
      <c r="J656" s="23"/>
      <c r="K656" s="22"/>
      <c r="L656" s="22"/>
      <c r="M656" s="22"/>
      <c r="N656" s="12"/>
      <c r="O656" s="28"/>
      <c r="P656" s="40"/>
    </row>
    <row r="657" spans="2:16" x14ac:dyDescent="0.25">
      <c r="B657" s="22"/>
      <c r="C657" s="22"/>
      <c r="D657" s="23"/>
      <c r="E657" s="23"/>
      <c r="F657" s="23"/>
      <c r="G657" s="23"/>
      <c r="H657" s="23"/>
      <c r="I657" s="33"/>
      <c r="J657" s="23"/>
      <c r="K657" s="22"/>
      <c r="L657" s="22"/>
      <c r="M657" s="22"/>
      <c r="N657" s="12"/>
      <c r="O657" s="28"/>
      <c r="P657" s="40"/>
    </row>
    <row r="658" spans="2:16" x14ac:dyDescent="0.25">
      <c r="B658" s="22"/>
      <c r="C658" s="22"/>
      <c r="D658" s="23"/>
      <c r="E658" s="23"/>
      <c r="F658" s="23"/>
      <c r="G658" s="23"/>
      <c r="H658" s="23"/>
      <c r="I658" s="33"/>
      <c r="J658" s="23"/>
      <c r="K658" s="22"/>
      <c r="L658" s="22"/>
      <c r="M658" s="22"/>
      <c r="N658" s="12"/>
      <c r="O658" s="28"/>
      <c r="P658" s="40"/>
    </row>
    <row r="659" spans="2:16" x14ac:dyDescent="0.25">
      <c r="B659" s="22"/>
      <c r="C659" s="22"/>
      <c r="D659" s="23"/>
      <c r="E659" s="23"/>
      <c r="F659" s="23"/>
      <c r="G659" s="23"/>
      <c r="H659" s="23"/>
      <c r="I659" s="33"/>
      <c r="J659" s="23"/>
      <c r="K659" s="22"/>
      <c r="L659" s="22"/>
      <c r="M659" s="22"/>
      <c r="N659" s="12"/>
      <c r="O659" s="28"/>
      <c r="P659" s="40"/>
    </row>
    <row r="660" spans="2:16" x14ac:dyDescent="0.25">
      <c r="B660" s="22"/>
      <c r="C660" s="22"/>
      <c r="D660" s="23"/>
      <c r="E660" s="23"/>
      <c r="F660" s="23"/>
      <c r="G660" s="23"/>
      <c r="H660" s="23"/>
      <c r="I660" s="33"/>
      <c r="J660" s="23"/>
      <c r="K660" s="22"/>
      <c r="L660" s="22"/>
      <c r="M660" s="22"/>
      <c r="N660" s="12"/>
      <c r="O660" s="28"/>
      <c r="P660" s="40"/>
    </row>
    <row r="661" spans="2:16" x14ac:dyDescent="0.25">
      <c r="B661" s="22"/>
      <c r="C661" s="22"/>
      <c r="D661" s="23"/>
      <c r="E661" s="23"/>
      <c r="F661" s="23"/>
      <c r="G661" s="23"/>
      <c r="H661" s="23"/>
      <c r="I661" s="33"/>
      <c r="J661" s="23"/>
      <c r="K661" s="22"/>
      <c r="L661" s="22"/>
      <c r="M661" s="22"/>
      <c r="N661" s="12"/>
      <c r="O661" s="28"/>
      <c r="P661" s="40"/>
    </row>
    <row r="662" spans="2:16" x14ac:dyDescent="0.25">
      <c r="B662" s="22"/>
      <c r="C662" s="22"/>
      <c r="D662" s="23"/>
      <c r="E662" s="23"/>
      <c r="F662" s="23"/>
      <c r="G662" s="23"/>
      <c r="H662" s="23"/>
      <c r="I662" s="33"/>
      <c r="J662" s="23"/>
      <c r="K662" s="22"/>
      <c r="L662" s="22"/>
      <c r="M662" s="22"/>
      <c r="N662" s="12"/>
      <c r="O662" s="28"/>
      <c r="P662" s="40"/>
    </row>
    <row r="663" spans="2:16" x14ac:dyDescent="0.25">
      <c r="B663" s="22"/>
      <c r="C663" s="22"/>
      <c r="D663" s="23"/>
      <c r="E663" s="23"/>
      <c r="F663" s="23"/>
      <c r="G663" s="23"/>
      <c r="H663" s="23"/>
      <c r="I663" s="33"/>
      <c r="J663" s="23"/>
      <c r="K663" s="22"/>
      <c r="L663" s="22"/>
      <c r="M663" s="22"/>
      <c r="N663" s="12"/>
      <c r="O663" s="28"/>
      <c r="P663" s="40"/>
    </row>
    <row r="664" spans="2:16" x14ac:dyDescent="0.25">
      <c r="B664" s="22"/>
      <c r="C664" s="22"/>
      <c r="D664" s="23"/>
      <c r="E664" s="23"/>
      <c r="F664" s="23"/>
      <c r="G664" s="23"/>
      <c r="H664" s="23"/>
      <c r="I664" s="33"/>
      <c r="J664" s="23"/>
      <c r="K664" s="22"/>
      <c r="L664" s="22"/>
      <c r="M664" s="22"/>
      <c r="N664" s="12"/>
      <c r="O664" s="28"/>
      <c r="P664" s="40"/>
    </row>
    <row r="665" spans="2:16" x14ac:dyDescent="0.25">
      <c r="B665" s="22"/>
      <c r="C665" s="22"/>
      <c r="D665" s="23"/>
      <c r="E665" s="23"/>
      <c r="F665" s="23"/>
      <c r="G665" s="23"/>
      <c r="H665" s="23"/>
      <c r="I665" s="33"/>
      <c r="J665" s="23"/>
      <c r="K665" s="22"/>
      <c r="L665" s="22"/>
      <c r="M665" s="22"/>
      <c r="N665" s="12"/>
      <c r="O665" s="28"/>
      <c r="P665" s="40"/>
    </row>
    <row r="666" spans="2:16" x14ac:dyDescent="0.25">
      <c r="B666" s="22"/>
      <c r="C666" s="22"/>
      <c r="D666" s="23"/>
      <c r="E666" s="23"/>
      <c r="F666" s="23"/>
      <c r="G666" s="23"/>
      <c r="H666" s="23"/>
      <c r="I666" s="33"/>
      <c r="J666" s="23"/>
      <c r="K666" s="22"/>
      <c r="L666" s="22"/>
      <c r="M666" s="22"/>
      <c r="N666" s="12"/>
      <c r="O666" s="28"/>
      <c r="P666" s="40"/>
    </row>
    <row r="667" spans="2:16" x14ac:dyDescent="0.25">
      <c r="B667" s="22"/>
      <c r="C667" s="22"/>
      <c r="D667" s="23"/>
      <c r="E667" s="23"/>
      <c r="F667" s="23"/>
      <c r="G667" s="23"/>
      <c r="H667" s="23"/>
      <c r="I667" s="33"/>
      <c r="J667" s="23"/>
      <c r="K667" s="22"/>
      <c r="L667" s="22"/>
      <c r="M667" s="22"/>
      <c r="N667" s="12"/>
      <c r="O667" s="28"/>
      <c r="P667" s="40"/>
    </row>
    <row r="668" spans="2:16" x14ac:dyDescent="0.25">
      <c r="B668" s="22"/>
      <c r="C668" s="22"/>
      <c r="D668" s="23"/>
      <c r="E668" s="23"/>
      <c r="F668" s="23"/>
      <c r="G668" s="23"/>
      <c r="H668" s="23"/>
      <c r="I668" s="33"/>
      <c r="J668" s="23"/>
      <c r="K668" s="22"/>
      <c r="L668" s="22"/>
      <c r="M668" s="22"/>
      <c r="N668" s="12"/>
      <c r="O668" s="28"/>
      <c r="P668" s="40"/>
    </row>
    <row r="669" spans="2:16" x14ac:dyDescent="0.25">
      <c r="B669" s="22"/>
      <c r="C669" s="22"/>
      <c r="D669" s="23"/>
      <c r="E669" s="23"/>
      <c r="F669" s="23"/>
      <c r="G669" s="23"/>
      <c r="H669" s="23"/>
      <c r="I669" s="33"/>
      <c r="J669" s="23"/>
      <c r="K669" s="22"/>
      <c r="L669" s="22"/>
      <c r="M669" s="22"/>
      <c r="N669" s="12"/>
      <c r="O669" s="28"/>
      <c r="P669" s="40"/>
    </row>
    <row r="670" spans="2:16" x14ac:dyDescent="0.25">
      <c r="B670" s="22"/>
      <c r="C670" s="22"/>
      <c r="D670" s="23"/>
      <c r="E670" s="23"/>
      <c r="F670" s="23"/>
      <c r="G670" s="23"/>
      <c r="H670" s="23"/>
      <c r="I670" s="33"/>
      <c r="J670" s="23"/>
      <c r="K670" s="22"/>
      <c r="L670" s="22"/>
      <c r="M670" s="22"/>
      <c r="N670" s="12"/>
      <c r="O670" s="28"/>
      <c r="P670" s="40"/>
    </row>
    <row r="671" spans="2:16" x14ac:dyDescent="0.25">
      <c r="B671" s="22"/>
      <c r="C671" s="22"/>
      <c r="D671" s="23"/>
      <c r="E671" s="23"/>
      <c r="F671" s="23"/>
      <c r="G671" s="23"/>
      <c r="H671" s="23"/>
      <c r="I671" s="33"/>
      <c r="J671" s="23"/>
      <c r="K671" s="22"/>
      <c r="L671" s="22"/>
      <c r="M671" s="22"/>
      <c r="N671" s="12"/>
      <c r="O671" s="28"/>
      <c r="P671" s="40"/>
    </row>
    <row r="672" spans="2:16" x14ac:dyDescent="0.25">
      <c r="B672" s="22"/>
      <c r="C672" s="22"/>
      <c r="D672" s="23"/>
      <c r="E672" s="23"/>
      <c r="F672" s="23"/>
      <c r="G672" s="23"/>
      <c r="H672" s="23"/>
      <c r="I672" s="33"/>
      <c r="J672" s="23"/>
      <c r="K672" s="22"/>
      <c r="L672" s="22"/>
      <c r="M672" s="22"/>
      <c r="N672" s="12"/>
      <c r="O672" s="28"/>
      <c r="P672" s="40"/>
    </row>
    <row r="673" spans="2:16" x14ac:dyDescent="0.25">
      <c r="B673" s="22"/>
      <c r="C673" s="22"/>
      <c r="D673" s="23"/>
      <c r="E673" s="23"/>
      <c r="F673" s="23"/>
      <c r="G673" s="23"/>
      <c r="H673" s="23"/>
      <c r="I673" s="33"/>
      <c r="J673" s="23"/>
      <c r="K673" s="22"/>
      <c r="L673" s="22"/>
      <c r="M673" s="22"/>
      <c r="N673" s="12"/>
      <c r="O673" s="28"/>
      <c r="P673" s="40"/>
    </row>
    <row r="674" spans="2:16" x14ac:dyDescent="0.25">
      <c r="B674" s="22"/>
      <c r="C674" s="22"/>
      <c r="D674" s="23"/>
      <c r="E674" s="23"/>
      <c r="F674" s="23"/>
      <c r="G674" s="23"/>
      <c r="H674" s="23"/>
      <c r="I674" s="33"/>
      <c r="J674" s="23"/>
      <c r="K674" s="22"/>
      <c r="L674" s="22"/>
      <c r="M674" s="22"/>
      <c r="N674" s="12"/>
      <c r="O674" s="28"/>
      <c r="P674" s="40"/>
    </row>
    <row r="675" spans="2:16" x14ac:dyDescent="0.25">
      <c r="B675" s="22"/>
      <c r="C675" s="22"/>
      <c r="D675" s="23"/>
      <c r="E675" s="23"/>
      <c r="F675" s="23"/>
      <c r="G675" s="23"/>
      <c r="H675" s="23"/>
      <c r="I675" s="33"/>
      <c r="J675" s="23"/>
      <c r="K675" s="22"/>
      <c r="L675" s="22"/>
      <c r="M675" s="22"/>
      <c r="N675" s="12"/>
      <c r="O675" s="28"/>
      <c r="P675" s="40"/>
    </row>
    <row r="676" spans="2:16" x14ac:dyDescent="0.25">
      <c r="B676" s="22"/>
      <c r="C676" s="22"/>
      <c r="D676" s="23"/>
      <c r="E676" s="23"/>
      <c r="F676" s="23"/>
      <c r="G676" s="23"/>
      <c r="H676" s="23"/>
      <c r="I676" s="33"/>
      <c r="J676" s="23"/>
      <c r="K676" s="22"/>
      <c r="L676" s="22"/>
      <c r="M676" s="22"/>
      <c r="N676" s="12"/>
      <c r="O676" s="28"/>
      <c r="P676" s="40"/>
    </row>
    <row r="677" spans="2:16" x14ac:dyDescent="0.25">
      <c r="B677" s="22"/>
      <c r="C677" s="22"/>
      <c r="D677" s="23"/>
      <c r="E677" s="23"/>
      <c r="F677" s="23"/>
      <c r="G677" s="23"/>
      <c r="H677" s="23"/>
      <c r="I677" s="33"/>
      <c r="J677" s="23"/>
      <c r="K677" s="22"/>
      <c r="L677" s="22"/>
      <c r="M677" s="22"/>
      <c r="N677" s="12"/>
      <c r="O677" s="28"/>
      <c r="P677" s="40"/>
    </row>
    <row r="678" spans="2:16" x14ac:dyDescent="0.25">
      <c r="B678" s="22"/>
      <c r="C678" s="22"/>
      <c r="D678" s="23"/>
      <c r="E678" s="23"/>
      <c r="F678" s="23"/>
      <c r="G678" s="23"/>
      <c r="H678" s="23"/>
      <c r="I678" s="33"/>
      <c r="J678" s="23"/>
      <c r="K678" s="22"/>
      <c r="L678" s="22"/>
      <c r="M678" s="22"/>
      <c r="N678" s="12"/>
      <c r="O678" s="28"/>
      <c r="P678" s="40"/>
    </row>
    <row r="679" spans="2:16" x14ac:dyDescent="0.25">
      <c r="B679" s="22"/>
      <c r="C679" s="22"/>
      <c r="D679" s="23"/>
      <c r="E679" s="23"/>
      <c r="F679" s="23"/>
      <c r="G679" s="23"/>
      <c r="H679" s="23"/>
      <c r="I679" s="33"/>
      <c r="J679" s="23"/>
      <c r="K679" s="22"/>
      <c r="L679" s="22"/>
      <c r="M679" s="22"/>
      <c r="N679" s="12"/>
      <c r="O679" s="28"/>
      <c r="P679" s="40"/>
    </row>
    <row r="680" spans="2:16" x14ac:dyDescent="0.25">
      <c r="B680" s="22"/>
      <c r="C680" s="22"/>
      <c r="D680" s="23"/>
      <c r="E680" s="23"/>
      <c r="F680" s="23"/>
      <c r="G680" s="23"/>
      <c r="H680" s="23"/>
      <c r="I680" s="33"/>
      <c r="J680" s="23"/>
      <c r="K680" s="22"/>
      <c r="L680" s="22"/>
      <c r="M680" s="22"/>
      <c r="N680" s="12"/>
      <c r="O680" s="28"/>
      <c r="P680" s="40"/>
    </row>
    <row r="681" spans="2:16" x14ac:dyDescent="0.25">
      <c r="B681" s="22"/>
      <c r="C681" s="22"/>
      <c r="D681" s="23"/>
      <c r="E681" s="23"/>
      <c r="F681" s="23"/>
      <c r="G681" s="23"/>
      <c r="H681" s="23"/>
      <c r="I681" s="33"/>
      <c r="J681" s="23"/>
      <c r="K681" s="22"/>
      <c r="L681" s="22"/>
      <c r="M681" s="22"/>
      <c r="N681" s="12"/>
      <c r="O681" s="28"/>
      <c r="P681" s="40"/>
    </row>
    <row r="682" spans="2:16" x14ac:dyDescent="0.25">
      <c r="B682" s="22"/>
      <c r="C682" s="22"/>
      <c r="D682" s="23"/>
      <c r="E682" s="23"/>
      <c r="F682" s="23"/>
      <c r="G682" s="23"/>
      <c r="H682" s="23"/>
      <c r="I682" s="33"/>
      <c r="J682" s="23"/>
      <c r="K682" s="22"/>
      <c r="L682" s="22"/>
      <c r="M682" s="22"/>
      <c r="N682" s="12"/>
      <c r="O682" s="28"/>
      <c r="P682" s="40"/>
    </row>
    <row r="683" spans="2:16" x14ac:dyDescent="0.25">
      <c r="B683" s="22"/>
      <c r="C683" s="22"/>
      <c r="D683" s="23"/>
      <c r="E683" s="23"/>
      <c r="F683" s="23"/>
      <c r="G683" s="23"/>
      <c r="H683" s="23"/>
      <c r="I683" s="33"/>
      <c r="J683" s="23"/>
      <c r="K683" s="22"/>
      <c r="L683" s="22"/>
      <c r="M683" s="22"/>
      <c r="N683" s="12"/>
      <c r="O683" s="28"/>
      <c r="P683" s="40"/>
    </row>
    <row r="684" spans="2:16" x14ac:dyDescent="0.25">
      <c r="B684" s="22"/>
      <c r="C684" s="22"/>
      <c r="D684" s="23"/>
      <c r="E684" s="23"/>
      <c r="F684" s="23"/>
      <c r="G684" s="23"/>
      <c r="H684" s="23"/>
      <c r="I684" s="33"/>
      <c r="J684" s="23"/>
      <c r="K684" s="22"/>
      <c r="L684" s="22"/>
      <c r="M684" s="22"/>
      <c r="N684" s="12"/>
      <c r="O684" s="28"/>
      <c r="P684" s="40"/>
    </row>
    <row r="685" spans="2:16" x14ac:dyDescent="0.25">
      <c r="B685" s="22"/>
      <c r="C685" s="22"/>
      <c r="D685" s="23"/>
      <c r="E685" s="23"/>
      <c r="F685" s="23"/>
      <c r="G685" s="23"/>
      <c r="H685" s="23"/>
      <c r="I685" s="33"/>
      <c r="J685" s="23"/>
      <c r="K685" s="22"/>
      <c r="L685" s="22"/>
      <c r="M685" s="22"/>
      <c r="N685" s="12"/>
      <c r="O685" s="28"/>
      <c r="P685" s="40"/>
    </row>
    <row r="686" spans="2:16" x14ac:dyDescent="0.25">
      <c r="B686" s="22"/>
      <c r="C686" s="22"/>
      <c r="D686" s="23"/>
      <c r="E686" s="23"/>
      <c r="F686" s="23"/>
      <c r="G686" s="23"/>
      <c r="H686" s="23"/>
      <c r="I686" s="33"/>
      <c r="J686" s="23"/>
      <c r="K686" s="22"/>
      <c r="L686" s="22"/>
      <c r="M686" s="22"/>
      <c r="N686" s="12"/>
      <c r="O686" s="28"/>
      <c r="P686" s="40"/>
    </row>
    <row r="687" spans="2:16" x14ac:dyDescent="0.25">
      <c r="B687" s="22"/>
      <c r="C687" s="22"/>
      <c r="D687" s="23"/>
      <c r="E687" s="23"/>
      <c r="F687" s="23"/>
      <c r="G687" s="23"/>
      <c r="H687" s="23"/>
      <c r="I687" s="33"/>
      <c r="J687" s="23"/>
      <c r="K687" s="22"/>
      <c r="L687" s="22"/>
      <c r="M687" s="22"/>
      <c r="N687" s="12"/>
      <c r="O687" s="28"/>
      <c r="P687" s="40"/>
    </row>
    <row r="688" spans="2:16" x14ac:dyDescent="0.25">
      <c r="B688" s="22"/>
      <c r="C688" s="22"/>
      <c r="D688" s="23"/>
      <c r="E688" s="23"/>
      <c r="F688" s="23"/>
      <c r="G688" s="23"/>
      <c r="H688" s="23"/>
      <c r="I688" s="33"/>
      <c r="J688" s="23"/>
      <c r="K688" s="22"/>
      <c r="L688" s="22"/>
      <c r="M688" s="22"/>
      <c r="N688" s="12"/>
      <c r="O688" s="28"/>
      <c r="P688" s="40"/>
    </row>
    <row r="689" spans="2:16" x14ac:dyDescent="0.25">
      <c r="B689" s="22"/>
      <c r="C689" s="22"/>
      <c r="D689" s="23"/>
      <c r="E689" s="23"/>
      <c r="F689" s="23"/>
      <c r="G689" s="23"/>
      <c r="H689" s="23"/>
      <c r="I689" s="33"/>
      <c r="J689" s="23"/>
      <c r="K689" s="22"/>
      <c r="L689" s="22"/>
      <c r="M689" s="22"/>
      <c r="N689" s="12"/>
      <c r="O689" s="28"/>
      <c r="P689" s="40"/>
    </row>
    <row r="690" spans="2:16" x14ac:dyDescent="0.25">
      <c r="B690" s="22"/>
      <c r="C690" s="22"/>
      <c r="D690" s="23"/>
      <c r="E690" s="23"/>
      <c r="F690" s="23"/>
      <c r="G690" s="23"/>
      <c r="H690" s="23"/>
      <c r="I690" s="33"/>
      <c r="J690" s="23"/>
      <c r="K690" s="22"/>
      <c r="L690" s="22"/>
      <c r="M690" s="22"/>
      <c r="N690" s="12"/>
      <c r="O690" s="28"/>
      <c r="P690" s="40"/>
    </row>
    <row r="691" spans="2:16" x14ac:dyDescent="0.25">
      <c r="B691" s="22"/>
      <c r="C691" s="22"/>
      <c r="D691" s="23"/>
      <c r="E691" s="23"/>
      <c r="F691" s="23"/>
      <c r="G691" s="23"/>
      <c r="H691" s="23"/>
      <c r="I691" s="33"/>
      <c r="J691" s="23"/>
      <c r="K691" s="22"/>
      <c r="L691" s="22"/>
      <c r="M691" s="22"/>
      <c r="N691" s="12"/>
      <c r="O691" s="28"/>
      <c r="P691" s="40"/>
    </row>
    <row r="692" spans="2:16" x14ac:dyDescent="0.25">
      <c r="B692" s="22"/>
      <c r="C692" s="22"/>
      <c r="D692" s="23"/>
      <c r="E692" s="23"/>
      <c r="F692" s="23"/>
      <c r="G692" s="23"/>
      <c r="H692" s="23"/>
      <c r="I692" s="33"/>
      <c r="J692" s="23"/>
      <c r="K692" s="22"/>
      <c r="L692" s="22"/>
      <c r="M692" s="22"/>
      <c r="N692" s="12"/>
      <c r="O692" s="28"/>
      <c r="P692" s="40"/>
    </row>
    <row r="693" spans="2:16" x14ac:dyDescent="0.25">
      <c r="B693" s="22"/>
      <c r="C693" s="22"/>
      <c r="D693" s="23"/>
      <c r="E693" s="23"/>
      <c r="F693" s="23"/>
      <c r="G693" s="23"/>
      <c r="H693" s="23"/>
      <c r="I693" s="33"/>
      <c r="J693" s="23"/>
      <c r="K693" s="22"/>
      <c r="L693" s="22"/>
      <c r="M693" s="22"/>
      <c r="N693" s="12"/>
      <c r="O693" s="28"/>
      <c r="P693" s="40"/>
    </row>
    <row r="694" spans="2:16" x14ac:dyDescent="0.25">
      <c r="B694" s="22"/>
      <c r="C694" s="22"/>
      <c r="D694" s="23"/>
      <c r="E694" s="23"/>
      <c r="F694" s="23"/>
      <c r="G694" s="23"/>
      <c r="H694" s="23"/>
      <c r="I694" s="33"/>
      <c r="J694" s="23"/>
      <c r="K694" s="22"/>
      <c r="L694" s="22"/>
      <c r="M694" s="22"/>
      <c r="N694" s="12"/>
      <c r="O694" s="28"/>
      <c r="P694" s="40"/>
    </row>
    <row r="695" spans="2:16" x14ac:dyDescent="0.25">
      <c r="B695" s="22"/>
      <c r="C695" s="22"/>
      <c r="D695" s="23"/>
      <c r="E695" s="23"/>
      <c r="F695" s="23"/>
      <c r="G695" s="23"/>
      <c r="H695" s="23"/>
      <c r="I695" s="33"/>
      <c r="J695" s="23"/>
      <c r="K695" s="22"/>
      <c r="L695" s="22"/>
      <c r="M695" s="22"/>
      <c r="N695" s="12"/>
      <c r="O695" s="28"/>
      <c r="P695" s="40"/>
    </row>
    <row r="696" spans="2:16" x14ac:dyDescent="0.25">
      <c r="B696" s="22"/>
      <c r="C696" s="22"/>
      <c r="D696" s="23"/>
      <c r="E696" s="23"/>
      <c r="F696" s="23"/>
      <c r="G696" s="23"/>
      <c r="H696" s="23"/>
      <c r="I696" s="33"/>
      <c r="J696" s="23"/>
      <c r="K696" s="22"/>
      <c r="L696" s="22"/>
      <c r="M696" s="22"/>
      <c r="N696" s="12"/>
      <c r="O696" s="28"/>
      <c r="P696" s="40"/>
    </row>
    <row r="697" spans="2:16" x14ac:dyDescent="0.25">
      <c r="B697" s="22"/>
      <c r="C697" s="22"/>
      <c r="D697" s="23"/>
      <c r="E697" s="23"/>
      <c r="F697" s="23"/>
      <c r="G697" s="23"/>
      <c r="H697" s="23"/>
      <c r="I697" s="33"/>
      <c r="J697" s="23"/>
      <c r="K697" s="22"/>
      <c r="L697" s="22"/>
      <c r="M697" s="22"/>
      <c r="N697" s="12"/>
      <c r="O697" s="28"/>
      <c r="P697" s="40"/>
    </row>
    <row r="698" spans="2:16" x14ac:dyDescent="0.25">
      <c r="B698" s="22"/>
      <c r="C698" s="22"/>
      <c r="D698" s="23"/>
      <c r="E698" s="23"/>
      <c r="F698" s="23"/>
      <c r="G698" s="23"/>
      <c r="H698" s="23"/>
      <c r="I698" s="33"/>
      <c r="J698" s="23"/>
      <c r="K698" s="22"/>
      <c r="L698" s="22"/>
      <c r="M698" s="22"/>
      <c r="N698" s="12"/>
      <c r="O698" s="28"/>
      <c r="P698" s="40"/>
    </row>
    <row r="699" spans="2:16" x14ac:dyDescent="0.25">
      <c r="B699" s="22"/>
      <c r="C699" s="22"/>
      <c r="D699" s="23"/>
      <c r="E699" s="23"/>
      <c r="F699" s="23"/>
      <c r="G699" s="23"/>
      <c r="H699" s="23"/>
      <c r="I699" s="33"/>
      <c r="J699" s="23"/>
      <c r="K699" s="22"/>
      <c r="L699" s="22"/>
      <c r="M699" s="22"/>
      <c r="N699" s="12"/>
      <c r="O699" s="28"/>
      <c r="P699" s="40"/>
    </row>
    <row r="700" spans="2:16" x14ac:dyDescent="0.25">
      <c r="B700" s="22"/>
      <c r="C700" s="22"/>
      <c r="D700" s="23"/>
      <c r="E700" s="23"/>
      <c r="F700" s="23"/>
      <c r="G700" s="23"/>
      <c r="H700" s="23"/>
      <c r="I700" s="33"/>
      <c r="J700" s="23"/>
      <c r="K700" s="22"/>
      <c r="L700" s="22"/>
      <c r="M700" s="22"/>
      <c r="N700" s="12"/>
      <c r="O700" s="28"/>
      <c r="P700" s="40"/>
    </row>
    <row r="701" spans="2:16" x14ac:dyDescent="0.25">
      <c r="B701" s="22"/>
      <c r="C701" s="22"/>
      <c r="D701" s="23"/>
      <c r="E701" s="23"/>
      <c r="F701" s="23"/>
      <c r="G701" s="23"/>
      <c r="H701" s="23"/>
      <c r="I701" s="33"/>
      <c r="J701" s="23"/>
      <c r="K701" s="22"/>
      <c r="L701" s="22"/>
      <c r="M701" s="22"/>
      <c r="N701" s="12"/>
      <c r="O701" s="28"/>
      <c r="P701" s="40"/>
    </row>
    <row r="702" spans="2:16" x14ac:dyDescent="0.25">
      <c r="B702" s="22"/>
      <c r="C702" s="22"/>
      <c r="D702" s="23"/>
      <c r="E702" s="23"/>
      <c r="F702" s="23"/>
      <c r="G702" s="23"/>
      <c r="H702" s="23"/>
      <c r="I702" s="33"/>
      <c r="J702" s="23"/>
      <c r="K702" s="22"/>
      <c r="L702" s="22"/>
      <c r="M702" s="22"/>
      <c r="N702" s="12"/>
      <c r="O702" s="28"/>
      <c r="P702" s="40"/>
    </row>
    <row r="703" spans="2:16" x14ac:dyDescent="0.25">
      <c r="B703" s="22"/>
      <c r="C703" s="22"/>
      <c r="D703" s="23"/>
      <c r="E703" s="23"/>
      <c r="F703" s="23"/>
      <c r="G703" s="23"/>
      <c r="H703" s="23"/>
      <c r="I703" s="33"/>
      <c r="J703" s="23"/>
      <c r="K703" s="22"/>
      <c r="L703" s="22"/>
      <c r="M703" s="22"/>
      <c r="N703" s="12"/>
      <c r="O703" s="28"/>
      <c r="P703" s="40"/>
    </row>
    <row r="704" spans="2:16" x14ac:dyDescent="0.25">
      <c r="B704" s="22"/>
      <c r="C704" s="22"/>
      <c r="D704" s="23"/>
      <c r="E704" s="23"/>
      <c r="F704" s="23"/>
      <c r="G704" s="23"/>
      <c r="H704" s="23"/>
      <c r="I704" s="33"/>
      <c r="J704" s="23"/>
      <c r="K704" s="22"/>
      <c r="L704" s="22"/>
      <c r="M704" s="22"/>
      <c r="N704" s="12"/>
      <c r="O704" s="28"/>
      <c r="P704" s="40"/>
    </row>
    <row r="705" spans="2:16" x14ac:dyDescent="0.25">
      <c r="B705" s="22"/>
      <c r="C705" s="22"/>
      <c r="D705" s="23"/>
      <c r="E705" s="23"/>
      <c r="F705" s="23"/>
      <c r="G705" s="23"/>
      <c r="H705" s="23"/>
      <c r="I705" s="33"/>
      <c r="J705" s="23"/>
      <c r="K705" s="22"/>
      <c r="L705" s="22"/>
      <c r="M705" s="22"/>
      <c r="N705" s="12"/>
      <c r="O705" s="28"/>
      <c r="P705" s="40"/>
    </row>
    <row r="706" spans="2:16" x14ac:dyDescent="0.25">
      <c r="B706" s="22"/>
      <c r="C706" s="22"/>
      <c r="D706" s="23"/>
      <c r="E706" s="23"/>
      <c r="F706" s="23"/>
      <c r="G706" s="23"/>
      <c r="H706" s="23"/>
      <c r="I706" s="33"/>
      <c r="J706" s="23"/>
      <c r="K706" s="22"/>
      <c r="L706" s="22"/>
      <c r="M706" s="22"/>
      <c r="N706" s="12"/>
      <c r="O706" s="28"/>
      <c r="P706" s="40"/>
    </row>
    <row r="707" spans="2:16" x14ac:dyDescent="0.25">
      <c r="B707" s="22"/>
      <c r="C707" s="22"/>
      <c r="D707" s="23"/>
      <c r="E707" s="23"/>
      <c r="F707" s="23"/>
      <c r="G707" s="23"/>
      <c r="H707" s="23"/>
      <c r="I707" s="33"/>
      <c r="J707" s="23"/>
      <c r="K707" s="22"/>
      <c r="L707" s="22"/>
      <c r="M707" s="22"/>
      <c r="N707" s="12"/>
      <c r="O707" s="28"/>
      <c r="P707" s="40"/>
    </row>
    <row r="708" spans="2:16" x14ac:dyDescent="0.25">
      <c r="B708" s="22"/>
      <c r="C708" s="22"/>
      <c r="D708" s="23"/>
      <c r="E708" s="23"/>
      <c r="F708" s="23"/>
      <c r="G708" s="23"/>
      <c r="H708" s="23"/>
      <c r="I708" s="33"/>
      <c r="J708" s="23"/>
      <c r="K708" s="22"/>
      <c r="L708" s="22"/>
      <c r="M708" s="22"/>
      <c r="N708" s="12"/>
      <c r="O708" s="28"/>
      <c r="P708" s="40"/>
    </row>
    <row r="709" spans="2:16" x14ac:dyDescent="0.25">
      <c r="B709" s="22"/>
      <c r="C709" s="22"/>
      <c r="D709" s="23"/>
      <c r="E709" s="23"/>
      <c r="F709" s="23"/>
      <c r="G709" s="23"/>
      <c r="H709" s="23"/>
      <c r="I709" s="33"/>
      <c r="J709" s="23"/>
      <c r="K709" s="22"/>
      <c r="L709" s="22"/>
      <c r="M709" s="22"/>
      <c r="N709" s="12"/>
      <c r="O709" s="28"/>
      <c r="P709" s="40"/>
    </row>
    <row r="710" spans="2:16" x14ac:dyDescent="0.25">
      <c r="B710" s="22"/>
      <c r="C710" s="22"/>
      <c r="D710" s="23"/>
      <c r="E710" s="23"/>
      <c r="F710" s="23"/>
      <c r="G710" s="23"/>
      <c r="H710" s="23"/>
      <c r="I710" s="33"/>
      <c r="J710" s="23"/>
      <c r="K710" s="22"/>
      <c r="L710" s="22"/>
      <c r="M710" s="22"/>
      <c r="N710" s="12"/>
      <c r="O710" s="28"/>
      <c r="P710" s="40"/>
    </row>
    <row r="711" spans="2:16" x14ac:dyDescent="0.25">
      <c r="B711" s="22"/>
      <c r="C711" s="22"/>
      <c r="D711" s="23"/>
      <c r="E711" s="23"/>
      <c r="F711" s="23"/>
      <c r="G711" s="23"/>
      <c r="H711" s="23"/>
      <c r="I711" s="33"/>
      <c r="J711" s="23"/>
      <c r="K711" s="22"/>
      <c r="L711" s="22"/>
      <c r="M711" s="22"/>
      <c r="N711" s="12"/>
      <c r="O711" s="28"/>
      <c r="P711" s="40"/>
    </row>
    <row r="712" spans="2:16" x14ac:dyDescent="0.25">
      <c r="B712" s="22"/>
      <c r="C712" s="22"/>
      <c r="D712" s="23"/>
      <c r="E712" s="23"/>
      <c r="F712" s="23"/>
      <c r="G712" s="23"/>
      <c r="H712" s="23"/>
      <c r="I712" s="33"/>
      <c r="J712" s="23"/>
      <c r="K712" s="22"/>
      <c r="L712" s="22"/>
      <c r="M712" s="22"/>
      <c r="N712" s="12"/>
      <c r="O712" s="28"/>
      <c r="P712" s="40"/>
    </row>
    <row r="713" spans="2:16" x14ac:dyDescent="0.25">
      <c r="B713" s="22"/>
      <c r="C713" s="22"/>
      <c r="D713" s="23"/>
      <c r="E713" s="23"/>
      <c r="F713" s="23"/>
      <c r="G713" s="23"/>
      <c r="H713" s="23"/>
      <c r="I713" s="33"/>
      <c r="J713" s="23"/>
      <c r="K713" s="22"/>
      <c r="L713" s="22"/>
      <c r="M713" s="22"/>
      <c r="N713" s="12"/>
      <c r="O713" s="28"/>
      <c r="P713" s="40"/>
    </row>
    <row r="714" spans="2:16" x14ac:dyDescent="0.25">
      <c r="B714" s="22"/>
      <c r="C714" s="22"/>
      <c r="D714" s="23"/>
      <c r="E714" s="23"/>
      <c r="F714" s="23"/>
      <c r="G714" s="23"/>
      <c r="H714" s="23"/>
      <c r="I714" s="33"/>
      <c r="J714" s="23"/>
      <c r="K714" s="22"/>
      <c r="L714" s="22"/>
      <c r="M714" s="22"/>
      <c r="N714" s="12"/>
      <c r="O714" s="28"/>
      <c r="P714" s="40"/>
    </row>
    <row r="715" spans="2:16" x14ac:dyDescent="0.25">
      <c r="B715" s="22"/>
      <c r="C715" s="22"/>
      <c r="D715" s="23"/>
      <c r="E715" s="23"/>
      <c r="F715" s="23"/>
      <c r="G715" s="23"/>
      <c r="H715" s="23"/>
      <c r="I715" s="33"/>
      <c r="J715" s="23"/>
      <c r="K715" s="22"/>
      <c r="L715" s="22"/>
      <c r="M715" s="22"/>
      <c r="N715" s="12"/>
      <c r="O715" s="28"/>
      <c r="P715" s="40"/>
    </row>
    <row r="716" spans="2:16" x14ac:dyDescent="0.25">
      <c r="B716" s="22"/>
      <c r="C716" s="22"/>
      <c r="D716" s="23"/>
      <c r="E716" s="23"/>
      <c r="F716" s="23"/>
      <c r="G716" s="23"/>
      <c r="H716" s="23"/>
      <c r="I716" s="33"/>
      <c r="J716" s="23"/>
      <c r="K716" s="22"/>
      <c r="L716" s="22"/>
      <c r="M716" s="22"/>
      <c r="N716" s="12"/>
      <c r="O716" s="28"/>
      <c r="P716" s="40"/>
    </row>
    <row r="717" spans="2:16" x14ac:dyDescent="0.25">
      <c r="B717" s="22"/>
      <c r="C717" s="22"/>
      <c r="D717" s="23"/>
      <c r="E717" s="23"/>
      <c r="F717" s="23"/>
      <c r="G717" s="23"/>
      <c r="H717" s="23"/>
      <c r="I717" s="33"/>
      <c r="J717" s="23"/>
      <c r="K717" s="22"/>
      <c r="L717" s="22"/>
      <c r="M717" s="22"/>
      <c r="N717" s="12"/>
      <c r="O717" s="28"/>
      <c r="P717" s="40"/>
    </row>
    <row r="718" spans="2:16" x14ac:dyDescent="0.25">
      <c r="B718" s="22"/>
      <c r="C718" s="22"/>
      <c r="D718" s="23"/>
      <c r="E718" s="23"/>
      <c r="F718" s="23"/>
      <c r="G718" s="23"/>
      <c r="H718" s="23"/>
      <c r="I718" s="33"/>
      <c r="J718" s="23"/>
      <c r="K718" s="22"/>
      <c r="L718" s="22"/>
      <c r="M718" s="22"/>
      <c r="N718" s="12"/>
      <c r="O718" s="28"/>
      <c r="P718" s="40"/>
    </row>
    <row r="719" spans="2:16" x14ac:dyDescent="0.25">
      <c r="B719" s="22"/>
      <c r="C719" s="22"/>
      <c r="D719" s="23"/>
      <c r="E719" s="23"/>
      <c r="F719" s="23"/>
      <c r="G719" s="23"/>
      <c r="H719" s="23"/>
      <c r="I719" s="33"/>
      <c r="J719" s="23"/>
      <c r="K719" s="22"/>
      <c r="L719" s="22"/>
      <c r="M719" s="22"/>
      <c r="N719" s="12"/>
      <c r="O719" s="28"/>
      <c r="P719" s="40"/>
    </row>
    <row r="720" spans="2:16" x14ac:dyDescent="0.25">
      <c r="B720" s="22"/>
      <c r="C720" s="22"/>
      <c r="D720" s="23"/>
      <c r="E720" s="23"/>
      <c r="F720" s="23"/>
      <c r="G720" s="23"/>
      <c r="H720" s="23"/>
      <c r="I720" s="33"/>
      <c r="J720" s="23"/>
      <c r="K720" s="22"/>
      <c r="L720" s="22"/>
      <c r="M720" s="22"/>
      <c r="N720" s="12"/>
      <c r="O720" s="28"/>
      <c r="P720" s="40"/>
    </row>
    <row r="721" spans="2:16" x14ac:dyDescent="0.25">
      <c r="B721" s="22"/>
      <c r="C721" s="22"/>
      <c r="D721" s="23"/>
      <c r="E721" s="23"/>
      <c r="F721" s="23"/>
      <c r="G721" s="23"/>
      <c r="H721" s="23"/>
      <c r="I721" s="33"/>
      <c r="J721" s="23"/>
      <c r="K721" s="22"/>
      <c r="L721" s="22"/>
      <c r="M721" s="22"/>
      <c r="N721" s="12"/>
      <c r="O721" s="28"/>
      <c r="P721" s="40"/>
    </row>
    <row r="722" spans="2:16" x14ac:dyDescent="0.25">
      <c r="B722" s="22"/>
      <c r="C722" s="22"/>
      <c r="D722" s="23"/>
      <c r="E722" s="23"/>
      <c r="F722" s="23"/>
      <c r="G722" s="23"/>
      <c r="H722" s="23"/>
      <c r="I722" s="33"/>
      <c r="J722" s="23"/>
      <c r="K722" s="22"/>
      <c r="L722" s="22"/>
      <c r="M722" s="22"/>
      <c r="N722" s="12"/>
      <c r="O722" s="28"/>
      <c r="P722" s="40"/>
    </row>
    <row r="723" spans="2:16" x14ac:dyDescent="0.25">
      <c r="B723" s="22"/>
      <c r="C723" s="22"/>
      <c r="D723" s="23"/>
      <c r="E723" s="23"/>
      <c r="F723" s="23"/>
      <c r="G723" s="23"/>
      <c r="H723" s="23"/>
      <c r="I723" s="33"/>
      <c r="J723" s="23"/>
      <c r="K723" s="22"/>
      <c r="L723" s="22"/>
      <c r="M723" s="22"/>
      <c r="N723" s="12"/>
      <c r="O723" s="28"/>
      <c r="P723" s="40"/>
    </row>
    <row r="724" spans="2:16" x14ac:dyDescent="0.25">
      <c r="B724" s="22"/>
      <c r="C724" s="22"/>
      <c r="D724" s="23"/>
      <c r="E724" s="23"/>
      <c r="F724" s="23"/>
      <c r="G724" s="23"/>
      <c r="H724" s="23"/>
      <c r="I724" s="33"/>
      <c r="J724" s="23"/>
      <c r="K724" s="22"/>
      <c r="L724" s="22"/>
      <c r="M724" s="22"/>
      <c r="N724" s="12"/>
      <c r="O724" s="28"/>
      <c r="P724" s="40"/>
    </row>
    <row r="725" spans="2:16" x14ac:dyDescent="0.25">
      <c r="B725" s="22"/>
      <c r="C725" s="22"/>
      <c r="D725" s="23"/>
      <c r="E725" s="23"/>
      <c r="F725" s="23"/>
      <c r="G725" s="23"/>
      <c r="H725" s="23"/>
      <c r="I725" s="33"/>
      <c r="J725" s="23"/>
      <c r="K725" s="22"/>
      <c r="L725" s="22"/>
      <c r="M725" s="22"/>
      <c r="N725" s="12"/>
      <c r="O725" s="28"/>
      <c r="P725" s="40"/>
    </row>
    <row r="726" spans="2:16" x14ac:dyDescent="0.25">
      <c r="B726" s="22"/>
      <c r="C726" s="22"/>
      <c r="D726" s="23"/>
      <c r="E726" s="23"/>
      <c r="F726" s="23"/>
      <c r="G726" s="23"/>
      <c r="H726" s="23"/>
      <c r="I726" s="33"/>
      <c r="J726" s="23"/>
      <c r="K726" s="22"/>
      <c r="L726" s="22"/>
      <c r="M726" s="22"/>
      <c r="N726" s="12"/>
      <c r="O726" s="28"/>
      <c r="P726" s="40"/>
    </row>
    <row r="727" spans="2:16" x14ac:dyDescent="0.25">
      <c r="B727" s="22"/>
      <c r="C727" s="22"/>
      <c r="D727" s="23"/>
      <c r="E727" s="23"/>
      <c r="F727" s="23"/>
      <c r="G727" s="23"/>
      <c r="H727" s="23"/>
      <c r="I727" s="33"/>
      <c r="J727" s="23"/>
      <c r="K727" s="22"/>
      <c r="L727" s="22"/>
      <c r="M727" s="22"/>
      <c r="N727" s="12"/>
      <c r="O727" s="28"/>
      <c r="P727" s="40"/>
    </row>
    <row r="728" spans="2:16" x14ac:dyDescent="0.25">
      <c r="B728" s="22"/>
      <c r="C728" s="22"/>
      <c r="D728" s="23"/>
      <c r="E728" s="23"/>
      <c r="F728" s="23"/>
      <c r="G728" s="23"/>
      <c r="H728" s="23"/>
      <c r="I728" s="33"/>
      <c r="J728" s="23"/>
      <c r="K728" s="22"/>
      <c r="L728" s="22"/>
      <c r="M728" s="22"/>
      <c r="N728" s="12"/>
      <c r="O728" s="28"/>
      <c r="P728" s="40"/>
    </row>
    <row r="729" spans="2:16" x14ac:dyDescent="0.25">
      <c r="B729" s="22"/>
      <c r="C729" s="22"/>
      <c r="D729" s="23"/>
      <c r="E729" s="23"/>
      <c r="F729" s="23"/>
      <c r="G729" s="23"/>
      <c r="H729" s="23"/>
      <c r="I729" s="33"/>
      <c r="J729" s="23"/>
      <c r="K729" s="22"/>
      <c r="L729" s="22"/>
      <c r="M729" s="22"/>
      <c r="N729" s="12"/>
      <c r="O729" s="28"/>
      <c r="P729" s="40"/>
    </row>
    <row r="730" spans="2:16" x14ac:dyDescent="0.25">
      <c r="B730" s="22"/>
      <c r="C730" s="22"/>
      <c r="D730" s="23"/>
      <c r="E730" s="23"/>
      <c r="F730" s="23"/>
      <c r="G730" s="23"/>
      <c r="H730" s="23"/>
      <c r="I730" s="33"/>
      <c r="J730" s="23"/>
      <c r="K730" s="22"/>
      <c r="L730" s="22"/>
      <c r="M730" s="22"/>
      <c r="N730" s="12"/>
      <c r="O730" s="28"/>
      <c r="P730" s="40"/>
    </row>
    <row r="731" spans="2:16" x14ac:dyDescent="0.25">
      <c r="B731" s="22"/>
      <c r="C731" s="22"/>
      <c r="D731" s="23"/>
      <c r="E731" s="23"/>
      <c r="F731" s="23"/>
      <c r="G731" s="23"/>
      <c r="H731" s="23"/>
      <c r="I731" s="33"/>
      <c r="J731" s="23"/>
      <c r="K731" s="22"/>
      <c r="L731" s="22"/>
      <c r="M731" s="22"/>
      <c r="N731" s="12"/>
      <c r="O731" s="28"/>
      <c r="P731" s="40"/>
    </row>
    <row r="732" spans="2:16" x14ac:dyDescent="0.25">
      <c r="B732" s="22"/>
      <c r="C732" s="22"/>
      <c r="D732" s="23"/>
      <c r="E732" s="23"/>
      <c r="F732" s="23"/>
      <c r="G732" s="23"/>
      <c r="H732" s="23"/>
      <c r="I732" s="33"/>
      <c r="J732" s="23"/>
      <c r="K732" s="22"/>
      <c r="L732" s="22"/>
      <c r="M732" s="22"/>
      <c r="N732" s="12"/>
      <c r="O732" s="28"/>
      <c r="P732" s="40"/>
    </row>
    <row r="733" spans="2:16" x14ac:dyDescent="0.25">
      <c r="B733" s="22"/>
      <c r="C733" s="22"/>
      <c r="D733" s="23"/>
      <c r="E733" s="23"/>
      <c r="F733" s="23"/>
      <c r="G733" s="23"/>
      <c r="H733" s="23"/>
      <c r="I733" s="33"/>
      <c r="J733" s="23"/>
      <c r="K733" s="22"/>
      <c r="L733" s="22"/>
      <c r="M733" s="22"/>
      <c r="N733" s="12"/>
      <c r="O733" s="28"/>
      <c r="P733" s="40"/>
    </row>
    <row r="734" spans="2:16" x14ac:dyDescent="0.25">
      <c r="B734" s="22"/>
      <c r="C734" s="22"/>
      <c r="D734" s="23"/>
      <c r="E734" s="23"/>
      <c r="F734" s="23"/>
      <c r="G734" s="23"/>
      <c r="H734" s="23"/>
      <c r="I734" s="33"/>
      <c r="J734" s="23"/>
      <c r="K734" s="22"/>
      <c r="L734" s="22"/>
      <c r="M734" s="22"/>
      <c r="N734" s="12"/>
      <c r="O734" s="28"/>
      <c r="P734" s="40"/>
    </row>
    <row r="735" spans="2:16" x14ac:dyDescent="0.25">
      <c r="B735" s="22"/>
      <c r="C735" s="22"/>
      <c r="D735" s="23"/>
      <c r="E735" s="23"/>
      <c r="F735" s="23"/>
      <c r="G735" s="23"/>
      <c r="H735" s="23"/>
      <c r="I735" s="33"/>
      <c r="J735" s="23"/>
      <c r="K735" s="22"/>
      <c r="L735" s="22"/>
      <c r="M735" s="22"/>
      <c r="N735" s="12"/>
      <c r="O735" s="28"/>
      <c r="P735" s="40"/>
    </row>
    <row r="736" spans="2:16" x14ac:dyDescent="0.25">
      <c r="B736" s="22"/>
      <c r="C736" s="22"/>
      <c r="D736" s="23"/>
      <c r="E736" s="23"/>
      <c r="F736" s="23"/>
      <c r="G736" s="23"/>
      <c r="H736" s="23"/>
      <c r="I736" s="33"/>
      <c r="J736" s="23"/>
      <c r="K736" s="22"/>
      <c r="L736" s="22"/>
      <c r="M736" s="22"/>
      <c r="N736" s="12"/>
      <c r="O736" s="28"/>
      <c r="P736" s="40"/>
    </row>
    <row r="737" spans="2:16" x14ac:dyDescent="0.25">
      <c r="B737" s="22"/>
      <c r="C737" s="22"/>
      <c r="D737" s="23"/>
      <c r="E737" s="23"/>
      <c r="F737" s="23"/>
      <c r="G737" s="23"/>
      <c r="H737" s="23"/>
      <c r="I737" s="33"/>
      <c r="J737" s="23"/>
      <c r="K737" s="22"/>
      <c r="L737" s="22"/>
      <c r="M737" s="22"/>
      <c r="N737" s="12"/>
      <c r="O737" s="28"/>
      <c r="P737" s="40"/>
    </row>
    <row r="738" spans="2:16" x14ac:dyDescent="0.25">
      <c r="B738" s="22"/>
      <c r="C738" s="22"/>
      <c r="D738" s="23"/>
      <c r="E738" s="23"/>
      <c r="F738" s="23"/>
      <c r="G738" s="23"/>
      <c r="H738" s="23"/>
      <c r="I738" s="33"/>
      <c r="J738" s="23"/>
      <c r="K738" s="22"/>
      <c r="L738" s="22"/>
      <c r="M738" s="22"/>
      <c r="N738" s="12"/>
      <c r="O738" s="28"/>
      <c r="P738" s="40"/>
    </row>
    <row r="739" spans="2:16" x14ac:dyDescent="0.25">
      <c r="B739" s="22"/>
      <c r="C739" s="22"/>
      <c r="D739" s="23"/>
      <c r="E739" s="23"/>
      <c r="F739" s="23"/>
      <c r="G739" s="23"/>
      <c r="H739" s="23"/>
      <c r="I739" s="33"/>
      <c r="J739" s="23"/>
      <c r="K739" s="22"/>
      <c r="L739" s="22"/>
      <c r="M739" s="22"/>
      <c r="N739" s="12"/>
      <c r="O739" s="28"/>
      <c r="P739" s="40"/>
    </row>
    <row r="740" spans="2:16" x14ac:dyDescent="0.25">
      <c r="B740" s="22"/>
      <c r="C740" s="22"/>
      <c r="D740" s="23"/>
      <c r="E740" s="23"/>
      <c r="F740" s="23"/>
      <c r="G740" s="23"/>
      <c r="H740" s="23"/>
      <c r="I740" s="33"/>
      <c r="J740" s="23"/>
      <c r="K740" s="22"/>
      <c r="L740" s="22"/>
      <c r="M740" s="22"/>
      <c r="N740" s="12"/>
      <c r="O740" s="28"/>
      <c r="P740" s="40"/>
    </row>
    <row r="741" spans="2:16" x14ac:dyDescent="0.25">
      <c r="B741" s="22"/>
      <c r="C741" s="22"/>
      <c r="D741" s="23"/>
      <c r="E741" s="23"/>
      <c r="F741" s="23"/>
      <c r="G741" s="23"/>
      <c r="H741" s="23"/>
      <c r="I741" s="33"/>
      <c r="J741" s="23"/>
      <c r="K741" s="22"/>
      <c r="L741" s="22"/>
      <c r="M741" s="22"/>
      <c r="N741" s="12"/>
      <c r="O741" s="28"/>
      <c r="P741" s="40"/>
    </row>
    <row r="742" spans="2:16" x14ac:dyDescent="0.25">
      <c r="B742" s="22"/>
      <c r="C742" s="22"/>
      <c r="D742" s="23"/>
      <c r="E742" s="23"/>
      <c r="F742" s="23"/>
      <c r="G742" s="23"/>
      <c r="H742" s="23"/>
      <c r="I742" s="33"/>
      <c r="J742" s="23"/>
      <c r="K742" s="22"/>
      <c r="L742" s="22"/>
      <c r="M742" s="22"/>
      <c r="N742" s="12"/>
      <c r="O742" s="28"/>
      <c r="P742" s="40"/>
    </row>
    <row r="743" spans="2:16" x14ac:dyDescent="0.25">
      <c r="B743" s="22"/>
      <c r="C743" s="22"/>
      <c r="D743" s="23"/>
      <c r="E743" s="23"/>
      <c r="F743" s="23"/>
      <c r="G743" s="23"/>
      <c r="H743" s="23"/>
      <c r="I743" s="33"/>
      <c r="J743" s="23"/>
      <c r="K743" s="22"/>
      <c r="L743" s="22"/>
      <c r="M743" s="22"/>
      <c r="N743" s="12"/>
      <c r="O743" s="28"/>
      <c r="P743" s="40"/>
    </row>
    <row r="744" spans="2:16" x14ac:dyDescent="0.25">
      <c r="B744" s="22"/>
      <c r="C744" s="22"/>
      <c r="D744" s="23"/>
      <c r="E744" s="23"/>
      <c r="F744" s="23"/>
      <c r="G744" s="23"/>
      <c r="H744" s="23"/>
      <c r="I744" s="33"/>
      <c r="J744" s="23"/>
      <c r="K744" s="22"/>
      <c r="L744" s="22"/>
      <c r="M744" s="22"/>
      <c r="N744" s="12"/>
      <c r="O744" s="28"/>
      <c r="P744" s="40"/>
    </row>
    <row r="745" spans="2:16" x14ac:dyDescent="0.25">
      <c r="B745" s="22"/>
      <c r="C745" s="22"/>
      <c r="D745" s="23"/>
      <c r="E745" s="23"/>
      <c r="F745" s="23"/>
      <c r="G745" s="23"/>
      <c r="H745" s="23"/>
      <c r="I745" s="33"/>
      <c r="J745" s="23"/>
      <c r="K745" s="22"/>
      <c r="L745" s="22"/>
      <c r="M745" s="22"/>
      <c r="N745" s="12"/>
      <c r="O745" s="28"/>
      <c r="P745" s="40"/>
    </row>
    <row r="746" spans="2:16" x14ac:dyDescent="0.25">
      <c r="B746" s="22"/>
      <c r="C746" s="22"/>
      <c r="D746" s="23"/>
      <c r="E746" s="23"/>
      <c r="F746" s="23"/>
      <c r="G746" s="23"/>
      <c r="H746" s="23"/>
      <c r="I746" s="33"/>
      <c r="J746" s="23"/>
      <c r="K746" s="22"/>
      <c r="L746" s="22"/>
      <c r="M746" s="22"/>
      <c r="N746" s="12"/>
      <c r="O746" s="28"/>
      <c r="P746" s="40"/>
    </row>
    <row r="747" spans="2:16" x14ac:dyDescent="0.25">
      <c r="B747" s="22"/>
      <c r="C747" s="22"/>
      <c r="D747" s="23"/>
      <c r="E747" s="23"/>
      <c r="F747" s="23"/>
      <c r="G747" s="23"/>
      <c r="H747" s="23"/>
      <c r="I747" s="33"/>
      <c r="J747" s="23"/>
      <c r="K747" s="22"/>
      <c r="L747" s="22"/>
      <c r="M747" s="22"/>
      <c r="N747" s="12"/>
      <c r="O747" s="28"/>
      <c r="P747" s="40"/>
    </row>
    <row r="748" spans="2:16" x14ac:dyDescent="0.25">
      <c r="B748" s="22"/>
      <c r="C748" s="22"/>
      <c r="D748" s="23"/>
      <c r="E748" s="23"/>
      <c r="F748" s="23"/>
      <c r="G748" s="23"/>
      <c r="H748" s="23"/>
      <c r="I748" s="33"/>
      <c r="J748" s="23"/>
      <c r="K748" s="22"/>
      <c r="L748" s="22"/>
      <c r="M748" s="22"/>
      <c r="N748" s="12"/>
      <c r="O748" s="28"/>
      <c r="P748" s="40"/>
    </row>
    <row r="749" spans="2:16" x14ac:dyDescent="0.25">
      <c r="B749" s="22"/>
      <c r="C749" s="22"/>
      <c r="D749" s="23"/>
      <c r="E749" s="23"/>
      <c r="F749" s="23"/>
      <c r="G749" s="23"/>
      <c r="H749" s="23"/>
      <c r="I749" s="33"/>
      <c r="J749" s="23"/>
      <c r="K749" s="22"/>
      <c r="L749" s="22"/>
      <c r="M749" s="22"/>
      <c r="N749" s="12"/>
      <c r="O749" s="28"/>
      <c r="P749" s="40"/>
    </row>
    <row r="750" spans="2:16" x14ac:dyDescent="0.25">
      <c r="B750" s="22"/>
      <c r="C750" s="22"/>
      <c r="D750" s="23"/>
      <c r="E750" s="23"/>
      <c r="F750" s="23"/>
      <c r="G750" s="23"/>
      <c r="H750" s="23"/>
      <c r="I750" s="33"/>
      <c r="J750" s="23"/>
      <c r="K750" s="22"/>
      <c r="L750" s="22"/>
      <c r="M750" s="22"/>
      <c r="N750" s="12"/>
      <c r="O750" s="28"/>
      <c r="P750" s="40"/>
    </row>
    <row r="751" spans="2:16" x14ac:dyDescent="0.25">
      <c r="B751" s="22"/>
      <c r="C751" s="22"/>
      <c r="D751" s="23"/>
      <c r="E751" s="23"/>
      <c r="F751" s="23"/>
      <c r="G751" s="23"/>
      <c r="H751" s="23"/>
      <c r="I751" s="33"/>
      <c r="J751" s="23"/>
      <c r="K751" s="22"/>
      <c r="L751" s="22"/>
      <c r="M751" s="22"/>
      <c r="N751" s="12"/>
      <c r="O751" s="28"/>
      <c r="P751" s="40"/>
    </row>
    <row r="752" spans="2:16" x14ac:dyDescent="0.25">
      <c r="B752" s="22"/>
      <c r="C752" s="22"/>
      <c r="D752" s="23"/>
      <c r="E752" s="23"/>
      <c r="F752" s="23"/>
      <c r="G752" s="23"/>
      <c r="H752" s="23"/>
      <c r="I752" s="33"/>
      <c r="J752" s="23"/>
      <c r="K752" s="22"/>
      <c r="L752" s="22"/>
      <c r="M752" s="22"/>
      <c r="N752" s="12"/>
      <c r="O752" s="28"/>
      <c r="P752" s="40"/>
    </row>
    <row r="753" spans="2:16" x14ac:dyDescent="0.25">
      <c r="B753" s="22"/>
      <c r="C753" s="22"/>
      <c r="D753" s="23"/>
      <c r="E753" s="23"/>
      <c r="F753" s="23"/>
      <c r="G753" s="23"/>
      <c r="H753" s="23"/>
      <c r="I753" s="33"/>
      <c r="J753" s="23"/>
      <c r="K753" s="22"/>
      <c r="L753" s="22"/>
      <c r="M753" s="22"/>
      <c r="N753" s="12"/>
      <c r="O753" s="28"/>
      <c r="P753" s="40"/>
    </row>
    <row r="754" spans="2:16" x14ac:dyDescent="0.25">
      <c r="B754" s="22"/>
      <c r="C754" s="22"/>
      <c r="D754" s="23"/>
      <c r="E754" s="23"/>
      <c r="F754" s="23"/>
      <c r="G754" s="23"/>
      <c r="H754" s="23"/>
      <c r="I754" s="33"/>
      <c r="J754" s="23"/>
      <c r="K754" s="22"/>
      <c r="L754" s="22"/>
      <c r="M754" s="22"/>
      <c r="N754" s="12"/>
      <c r="O754" s="28"/>
      <c r="P754" s="40"/>
    </row>
    <row r="755" spans="2:16" x14ac:dyDescent="0.25">
      <c r="B755" s="22"/>
      <c r="C755" s="22"/>
      <c r="D755" s="23"/>
      <c r="E755" s="23"/>
      <c r="F755" s="23"/>
      <c r="G755" s="23"/>
      <c r="H755" s="23"/>
      <c r="I755" s="33"/>
      <c r="J755" s="23"/>
      <c r="K755" s="22"/>
      <c r="L755" s="22"/>
      <c r="M755" s="22"/>
      <c r="N755" s="12"/>
      <c r="O755" s="28"/>
      <c r="P755" s="40"/>
    </row>
    <row r="756" spans="2:16" x14ac:dyDescent="0.25">
      <c r="B756" s="22"/>
      <c r="C756" s="22"/>
      <c r="D756" s="23"/>
      <c r="E756" s="23"/>
      <c r="F756" s="23"/>
      <c r="G756" s="23"/>
      <c r="H756" s="23"/>
      <c r="I756" s="33"/>
      <c r="J756" s="23"/>
      <c r="K756" s="22"/>
      <c r="L756" s="22"/>
      <c r="M756" s="22"/>
      <c r="N756" s="12"/>
      <c r="O756" s="28"/>
      <c r="P756" s="40"/>
    </row>
    <row r="757" spans="2:16" x14ac:dyDescent="0.25">
      <c r="B757" s="22"/>
      <c r="C757" s="22"/>
      <c r="D757" s="23"/>
      <c r="E757" s="23"/>
      <c r="F757" s="23"/>
      <c r="G757" s="23"/>
      <c r="H757" s="23"/>
      <c r="I757" s="33"/>
      <c r="J757" s="23"/>
      <c r="K757" s="22"/>
      <c r="L757" s="22"/>
      <c r="M757" s="22"/>
      <c r="N757" s="12"/>
      <c r="O757" s="28"/>
      <c r="P757" s="40"/>
    </row>
    <row r="758" spans="2:16" x14ac:dyDescent="0.25">
      <c r="B758" s="22"/>
      <c r="C758" s="22"/>
      <c r="D758" s="23"/>
      <c r="E758" s="23"/>
      <c r="F758" s="23"/>
      <c r="G758" s="23"/>
      <c r="H758" s="23"/>
      <c r="I758" s="33"/>
      <c r="J758" s="23"/>
      <c r="K758" s="22"/>
      <c r="L758" s="22"/>
      <c r="M758" s="22"/>
      <c r="N758" s="12"/>
      <c r="O758" s="28"/>
      <c r="P758" s="40"/>
    </row>
    <row r="759" spans="2:16" x14ac:dyDescent="0.25">
      <c r="B759" s="22"/>
      <c r="C759" s="22"/>
      <c r="D759" s="23"/>
      <c r="E759" s="23"/>
      <c r="F759" s="23"/>
      <c r="G759" s="23"/>
      <c r="H759" s="23"/>
      <c r="I759" s="33"/>
      <c r="J759" s="23"/>
      <c r="K759" s="22"/>
      <c r="L759" s="22"/>
      <c r="M759" s="22"/>
      <c r="N759" s="12"/>
      <c r="O759" s="28"/>
      <c r="P759" s="40"/>
    </row>
    <row r="760" spans="2:16" x14ac:dyDescent="0.25">
      <c r="B760" s="22"/>
      <c r="C760" s="22"/>
      <c r="D760" s="23"/>
      <c r="E760" s="23"/>
      <c r="F760" s="23"/>
      <c r="G760" s="23"/>
      <c r="H760" s="23"/>
      <c r="I760" s="33"/>
      <c r="J760" s="23"/>
      <c r="K760" s="22"/>
      <c r="L760" s="22"/>
      <c r="M760" s="22"/>
      <c r="N760" s="12"/>
      <c r="O760" s="28"/>
      <c r="P760" s="40"/>
    </row>
    <row r="761" spans="2:16" x14ac:dyDescent="0.25">
      <c r="B761" s="22"/>
      <c r="C761" s="22"/>
      <c r="D761" s="23"/>
      <c r="E761" s="23"/>
      <c r="F761" s="23"/>
      <c r="G761" s="23"/>
      <c r="H761" s="23"/>
      <c r="I761" s="33"/>
      <c r="J761" s="23"/>
      <c r="K761" s="22"/>
      <c r="L761" s="22"/>
      <c r="M761" s="22"/>
      <c r="N761" s="12"/>
      <c r="O761" s="28"/>
      <c r="P761" s="40"/>
    </row>
    <row r="762" spans="2:16" x14ac:dyDescent="0.25">
      <c r="B762" s="22"/>
      <c r="C762" s="22"/>
      <c r="D762" s="23"/>
      <c r="E762" s="23"/>
      <c r="F762" s="23"/>
      <c r="G762" s="23"/>
      <c r="H762" s="23"/>
      <c r="I762" s="33"/>
      <c r="J762" s="23"/>
      <c r="K762" s="22"/>
      <c r="L762" s="22"/>
      <c r="M762" s="22"/>
      <c r="N762" s="12"/>
      <c r="O762" s="28"/>
      <c r="P762" s="40"/>
    </row>
    <row r="763" spans="2:16" x14ac:dyDescent="0.25">
      <c r="B763" s="22"/>
      <c r="C763" s="22"/>
      <c r="D763" s="23"/>
      <c r="E763" s="23"/>
      <c r="F763" s="23"/>
      <c r="G763" s="23"/>
      <c r="H763" s="23"/>
      <c r="I763" s="33"/>
      <c r="J763" s="23"/>
      <c r="K763" s="22"/>
      <c r="L763" s="22"/>
      <c r="M763" s="22"/>
      <c r="N763" s="12"/>
      <c r="O763" s="28"/>
      <c r="P763" s="40"/>
    </row>
    <row r="764" spans="2:16" x14ac:dyDescent="0.25">
      <c r="B764" s="22"/>
      <c r="C764" s="22"/>
      <c r="D764" s="23"/>
      <c r="E764" s="23"/>
      <c r="F764" s="23"/>
      <c r="G764" s="23"/>
      <c r="H764" s="23"/>
      <c r="I764" s="33"/>
      <c r="J764" s="23"/>
      <c r="K764" s="22"/>
      <c r="L764" s="22"/>
      <c r="M764" s="22"/>
      <c r="N764" s="12"/>
      <c r="O764" s="28"/>
      <c r="P764" s="40"/>
    </row>
    <row r="765" spans="2:16" x14ac:dyDescent="0.25">
      <c r="B765" s="22"/>
      <c r="C765" s="22"/>
      <c r="D765" s="23"/>
      <c r="E765" s="23"/>
      <c r="F765" s="23"/>
      <c r="G765" s="23"/>
      <c r="H765" s="23"/>
      <c r="I765" s="33"/>
      <c r="J765" s="23"/>
      <c r="K765" s="22"/>
      <c r="L765" s="22"/>
      <c r="M765" s="22"/>
      <c r="N765" s="12"/>
      <c r="O765" s="28"/>
      <c r="P765" s="40"/>
    </row>
    <row r="766" spans="2:16" x14ac:dyDescent="0.25">
      <c r="B766" s="22"/>
      <c r="C766" s="22"/>
      <c r="D766" s="23"/>
      <c r="E766" s="23"/>
      <c r="F766" s="23"/>
      <c r="G766" s="23"/>
      <c r="H766" s="23"/>
      <c r="I766" s="33"/>
      <c r="J766" s="23"/>
      <c r="K766" s="22"/>
      <c r="L766" s="22"/>
      <c r="M766" s="22"/>
      <c r="N766" s="12"/>
      <c r="O766" s="28"/>
      <c r="P766" s="40"/>
    </row>
    <row r="767" spans="2:16" x14ac:dyDescent="0.25">
      <c r="B767" s="22"/>
      <c r="C767" s="22"/>
      <c r="D767" s="23"/>
      <c r="E767" s="23"/>
      <c r="F767" s="23"/>
      <c r="G767" s="23"/>
      <c r="H767" s="23"/>
      <c r="I767" s="33"/>
      <c r="J767" s="23"/>
      <c r="K767" s="22"/>
      <c r="L767" s="22"/>
      <c r="M767" s="22"/>
      <c r="N767" s="12"/>
      <c r="O767" s="28"/>
      <c r="P767" s="40"/>
    </row>
    <row r="768" spans="2:16" x14ac:dyDescent="0.25">
      <c r="B768" s="22"/>
      <c r="C768" s="22"/>
      <c r="D768" s="23"/>
      <c r="E768" s="23"/>
      <c r="F768" s="23"/>
      <c r="G768" s="23"/>
      <c r="H768" s="23"/>
      <c r="I768" s="33"/>
      <c r="J768" s="23"/>
      <c r="K768" s="22"/>
      <c r="L768" s="22"/>
      <c r="M768" s="22"/>
      <c r="N768" s="12"/>
      <c r="O768" s="28"/>
      <c r="P768" s="40"/>
    </row>
    <row r="769" spans="2:16" x14ac:dyDescent="0.25">
      <c r="B769" s="22"/>
      <c r="C769" s="22"/>
      <c r="D769" s="23"/>
      <c r="E769" s="23"/>
      <c r="F769" s="23"/>
      <c r="G769" s="23"/>
      <c r="H769" s="23"/>
      <c r="I769" s="33"/>
      <c r="J769" s="23"/>
      <c r="K769" s="22"/>
      <c r="L769" s="22"/>
      <c r="M769" s="22"/>
      <c r="N769" s="12"/>
      <c r="O769" s="28"/>
      <c r="P769" s="40"/>
    </row>
    <row r="770" spans="2:16" x14ac:dyDescent="0.25">
      <c r="B770" s="22"/>
      <c r="C770" s="22"/>
      <c r="D770" s="23"/>
      <c r="E770" s="23"/>
      <c r="F770" s="23"/>
      <c r="G770" s="23"/>
      <c r="H770" s="23"/>
      <c r="I770" s="33"/>
      <c r="J770" s="23"/>
      <c r="K770" s="22"/>
      <c r="L770" s="22"/>
      <c r="M770" s="22"/>
      <c r="N770" s="12"/>
      <c r="O770" s="28"/>
      <c r="P770" s="40"/>
    </row>
    <row r="771" spans="2:16" x14ac:dyDescent="0.25">
      <c r="B771" s="22"/>
      <c r="C771" s="22"/>
      <c r="D771" s="23"/>
      <c r="E771" s="23"/>
      <c r="F771" s="23"/>
      <c r="G771" s="23"/>
      <c r="H771" s="23"/>
      <c r="I771" s="33"/>
      <c r="J771" s="23"/>
      <c r="K771" s="22"/>
      <c r="L771" s="22"/>
      <c r="M771" s="22"/>
      <c r="N771" s="12"/>
      <c r="O771" s="28"/>
      <c r="P771" s="40"/>
    </row>
    <row r="772" spans="2:16" x14ac:dyDescent="0.25">
      <c r="B772" s="22"/>
      <c r="C772" s="22"/>
      <c r="D772" s="23"/>
      <c r="E772" s="23"/>
      <c r="F772" s="23"/>
      <c r="G772" s="23"/>
      <c r="H772" s="23"/>
      <c r="I772" s="33"/>
      <c r="J772" s="23"/>
      <c r="K772" s="22"/>
      <c r="L772" s="22"/>
      <c r="M772" s="22"/>
      <c r="N772" s="12"/>
      <c r="O772" s="28"/>
      <c r="P772" s="40"/>
    </row>
    <row r="773" spans="2:16" x14ac:dyDescent="0.25">
      <c r="B773" s="22"/>
      <c r="C773" s="22"/>
      <c r="D773" s="23"/>
      <c r="E773" s="23"/>
      <c r="F773" s="23"/>
      <c r="G773" s="23"/>
      <c r="H773" s="23"/>
      <c r="I773" s="33"/>
      <c r="J773" s="23"/>
      <c r="K773" s="22"/>
      <c r="L773" s="22"/>
      <c r="M773" s="22"/>
      <c r="N773" s="12"/>
      <c r="O773" s="28"/>
      <c r="P773" s="40"/>
    </row>
    <row r="774" spans="2:16" x14ac:dyDescent="0.25">
      <c r="B774" s="22"/>
      <c r="C774" s="22"/>
      <c r="D774" s="23"/>
      <c r="E774" s="23"/>
      <c r="F774" s="23"/>
      <c r="G774" s="23"/>
      <c r="H774" s="23"/>
      <c r="I774" s="33"/>
      <c r="J774" s="23"/>
      <c r="K774" s="22"/>
      <c r="L774" s="22"/>
      <c r="M774" s="22"/>
      <c r="N774" s="12"/>
      <c r="O774" s="28"/>
      <c r="P774" s="40"/>
    </row>
    <row r="775" spans="2:16" x14ac:dyDescent="0.25">
      <c r="B775" s="22"/>
      <c r="C775" s="22"/>
      <c r="D775" s="23"/>
      <c r="E775" s="23"/>
      <c r="F775" s="23"/>
      <c r="G775" s="23"/>
      <c r="H775" s="23"/>
      <c r="I775" s="33"/>
      <c r="J775" s="23"/>
      <c r="K775" s="22"/>
      <c r="L775" s="22"/>
      <c r="M775" s="22"/>
      <c r="N775" s="12"/>
      <c r="O775" s="28"/>
      <c r="P775" s="40"/>
    </row>
    <row r="776" spans="2:16" x14ac:dyDescent="0.25">
      <c r="B776" s="22"/>
      <c r="C776" s="22"/>
      <c r="D776" s="23"/>
      <c r="E776" s="23"/>
      <c r="F776" s="23"/>
      <c r="G776" s="23"/>
      <c r="H776" s="23"/>
      <c r="I776" s="33"/>
      <c r="J776" s="23"/>
      <c r="K776" s="22"/>
      <c r="L776" s="22"/>
      <c r="M776" s="22"/>
      <c r="N776" s="12"/>
      <c r="O776" s="28"/>
      <c r="P776" s="40"/>
    </row>
    <row r="777" spans="2:16" x14ac:dyDescent="0.25">
      <c r="B777" s="22"/>
      <c r="C777" s="22"/>
      <c r="D777" s="23"/>
      <c r="E777" s="23"/>
      <c r="F777" s="23"/>
      <c r="G777" s="23"/>
      <c r="H777" s="23"/>
      <c r="I777" s="33"/>
      <c r="J777" s="23"/>
      <c r="K777" s="22"/>
      <c r="L777" s="22"/>
      <c r="M777" s="22"/>
      <c r="N777" s="12"/>
      <c r="O777" s="28"/>
      <c r="P777" s="40"/>
    </row>
    <row r="778" spans="2:16" x14ac:dyDescent="0.25">
      <c r="B778" s="22"/>
      <c r="C778" s="22"/>
      <c r="D778" s="23"/>
      <c r="E778" s="23"/>
      <c r="F778" s="23"/>
      <c r="G778" s="23"/>
      <c r="H778" s="23"/>
      <c r="I778" s="33"/>
      <c r="J778" s="23"/>
      <c r="K778" s="22"/>
      <c r="L778" s="22"/>
      <c r="M778" s="22"/>
      <c r="N778" s="12"/>
      <c r="O778" s="28"/>
      <c r="P778" s="40"/>
    </row>
    <row r="779" spans="2:16" x14ac:dyDescent="0.25">
      <c r="B779" s="22"/>
      <c r="C779" s="22"/>
      <c r="D779" s="23"/>
      <c r="E779" s="23"/>
      <c r="F779" s="23"/>
      <c r="G779" s="23"/>
      <c r="H779" s="23"/>
      <c r="I779" s="33"/>
      <c r="J779" s="23"/>
      <c r="K779" s="22"/>
      <c r="L779" s="22"/>
      <c r="M779" s="22"/>
      <c r="N779" s="12"/>
      <c r="O779" s="28"/>
      <c r="P779" s="40"/>
    </row>
    <row r="780" spans="2:16" x14ac:dyDescent="0.25">
      <c r="B780" s="22"/>
      <c r="C780" s="22"/>
      <c r="D780" s="23"/>
      <c r="E780" s="23"/>
      <c r="F780" s="23"/>
      <c r="G780" s="23"/>
      <c r="H780" s="23"/>
      <c r="I780" s="33"/>
      <c r="J780" s="23"/>
      <c r="K780" s="22"/>
      <c r="L780" s="22"/>
      <c r="M780" s="22"/>
      <c r="N780" s="12"/>
      <c r="O780" s="28"/>
      <c r="P780" s="40"/>
    </row>
    <row r="781" spans="2:16" x14ac:dyDescent="0.25">
      <c r="B781" s="22"/>
      <c r="C781" s="22"/>
      <c r="D781" s="23"/>
      <c r="E781" s="23"/>
      <c r="F781" s="23"/>
      <c r="G781" s="23"/>
      <c r="H781" s="23"/>
      <c r="I781" s="33"/>
      <c r="J781" s="23"/>
      <c r="K781" s="22"/>
      <c r="L781" s="22"/>
      <c r="M781" s="22"/>
      <c r="N781" s="12"/>
      <c r="O781" s="28"/>
      <c r="P781" s="40"/>
    </row>
    <row r="782" spans="2:16" x14ac:dyDescent="0.25">
      <c r="B782" s="22"/>
      <c r="C782" s="22"/>
      <c r="D782" s="23"/>
      <c r="E782" s="23"/>
      <c r="F782" s="23"/>
      <c r="G782" s="23"/>
      <c r="H782" s="23"/>
      <c r="I782" s="33"/>
      <c r="J782" s="23"/>
      <c r="K782" s="22"/>
      <c r="L782" s="22"/>
      <c r="M782" s="22"/>
      <c r="N782" s="12"/>
      <c r="O782" s="28"/>
      <c r="P782" s="40"/>
    </row>
    <row r="783" spans="2:16" x14ac:dyDescent="0.25">
      <c r="B783" s="22"/>
      <c r="C783" s="22"/>
      <c r="D783" s="23"/>
      <c r="E783" s="23"/>
      <c r="F783" s="23"/>
      <c r="G783" s="23"/>
      <c r="H783" s="23"/>
      <c r="I783" s="33"/>
      <c r="J783" s="23"/>
      <c r="K783" s="22"/>
      <c r="L783" s="22"/>
      <c r="M783" s="22"/>
      <c r="N783" s="12"/>
      <c r="O783" s="28"/>
      <c r="P783" s="40"/>
    </row>
    <row r="784" spans="2:16" x14ac:dyDescent="0.25">
      <c r="B784" s="22"/>
      <c r="C784" s="22"/>
      <c r="D784" s="23"/>
      <c r="E784" s="23"/>
      <c r="F784" s="23"/>
      <c r="G784" s="23"/>
      <c r="H784" s="23"/>
      <c r="I784" s="33"/>
      <c r="J784" s="23"/>
      <c r="K784" s="22"/>
      <c r="L784" s="22"/>
      <c r="M784" s="22"/>
      <c r="N784" s="12"/>
      <c r="O784" s="28"/>
      <c r="P784" s="40"/>
    </row>
    <row r="785" spans="2:16" x14ac:dyDescent="0.25">
      <c r="B785" s="22"/>
      <c r="C785" s="22"/>
      <c r="D785" s="23"/>
      <c r="E785" s="23"/>
      <c r="F785" s="23"/>
      <c r="G785" s="23"/>
      <c r="H785" s="23"/>
      <c r="I785" s="33"/>
      <c r="J785" s="23"/>
      <c r="K785" s="22"/>
      <c r="L785" s="22"/>
      <c r="M785" s="22"/>
      <c r="N785" s="12"/>
      <c r="O785" s="28"/>
      <c r="P785" s="40"/>
    </row>
    <row r="786" spans="2:16" x14ac:dyDescent="0.25">
      <c r="B786" s="22"/>
      <c r="C786" s="22"/>
      <c r="D786" s="23"/>
      <c r="E786" s="23"/>
      <c r="F786" s="23"/>
      <c r="G786" s="23"/>
      <c r="H786" s="23"/>
      <c r="I786" s="33"/>
      <c r="J786" s="23"/>
      <c r="K786" s="22"/>
      <c r="L786" s="22"/>
      <c r="M786" s="22"/>
      <c r="N786" s="12"/>
      <c r="O786" s="28"/>
      <c r="P786" s="40"/>
    </row>
    <row r="787" spans="2:16" x14ac:dyDescent="0.25">
      <c r="B787" s="22"/>
      <c r="C787" s="22"/>
      <c r="D787" s="23"/>
      <c r="E787" s="23"/>
      <c r="F787" s="23"/>
      <c r="G787" s="23"/>
      <c r="H787" s="23"/>
      <c r="I787" s="33"/>
      <c r="J787" s="23"/>
      <c r="K787" s="22"/>
      <c r="L787" s="22"/>
      <c r="M787" s="22"/>
      <c r="N787" s="12"/>
      <c r="O787" s="28"/>
      <c r="P787" s="40"/>
    </row>
    <row r="788" spans="2:16" x14ac:dyDescent="0.25">
      <c r="B788" s="22"/>
      <c r="C788" s="22"/>
      <c r="D788" s="23"/>
      <c r="E788" s="23"/>
      <c r="F788" s="23"/>
      <c r="G788" s="23"/>
      <c r="H788" s="23"/>
      <c r="I788" s="33"/>
      <c r="J788" s="23"/>
      <c r="K788" s="22"/>
      <c r="L788" s="22"/>
      <c r="M788" s="22"/>
      <c r="N788" s="12"/>
      <c r="O788" s="28"/>
      <c r="P788" s="40"/>
    </row>
    <row r="789" spans="2:16" x14ac:dyDescent="0.25">
      <c r="B789" s="22"/>
      <c r="C789" s="22"/>
      <c r="D789" s="23"/>
      <c r="E789" s="23"/>
      <c r="F789" s="23"/>
      <c r="G789" s="23"/>
      <c r="H789" s="23"/>
      <c r="I789" s="33"/>
      <c r="J789" s="23"/>
      <c r="K789" s="22"/>
      <c r="L789" s="22"/>
      <c r="M789" s="22"/>
      <c r="N789" s="12"/>
      <c r="O789" s="28"/>
      <c r="P789" s="40"/>
    </row>
    <row r="790" spans="2:16" x14ac:dyDescent="0.25">
      <c r="B790" s="22"/>
      <c r="C790" s="22"/>
      <c r="D790" s="23"/>
      <c r="E790" s="23"/>
      <c r="F790" s="23"/>
      <c r="G790" s="23"/>
      <c r="H790" s="23"/>
      <c r="I790" s="33"/>
      <c r="J790" s="23"/>
      <c r="K790" s="22"/>
      <c r="L790" s="22"/>
      <c r="M790" s="22"/>
      <c r="N790" s="12"/>
      <c r="O790" s="28"/>
      <c r="P790" s="40"/>
    </row>
    <row r="791" spans="2:16" x14ac:dyDescent="0.25">
      <c r="B791" s="22"/>
      <c r="C791" s="22"/>
      <c r="D791" s="23"/>
      <c r="E791" s="23"/>
      <c r="F791" s="23"/>
      <c r="G791" s="23"/>
      <c r="H791" s="23"/>
      <c r="I791" s="33"/>
      <c r="J791" s="23"/>
      <c r="K791" s="22"/>
      <c r="L791" s="22"/>
      <c r="M791" s="22"/>
      <c r="N791" s="12"/>
      <c r="O791" s="28"/>
      <c r="P791" s="40"/>
    </row>
    <row r="792" spans="2:16" x14ac:dyDescent="0.25">
      <c r="B792" s="22"/>
      <c r="C792" s="22"/>
      <c r="D792" s="23"/>
      <c r="E792" s="23"/>
      <c r="F792" s="23"/>
      <c r="G792" s="23"/>
      <c r="H792" s="23"/>
      <c r="I792" s="33"/>
      <c r="J792" s="23"/>
      <c r="K792" s="22"/>
      <c r="L792" s="22"/>
      <c r="M792" s="22"/>
      <c r="N792" s="12"/>
      <c r="O792" s="28"/>
    </row>
    <row r="793" spans="2:16" x14ac:dyDescent="0.25">
      <c r="B793" s="22"/>
      <c r="C793" s="22"/>
      <c r="D793" s="23"/>
      <c r="E793" s="23"/>
      <c r="F793" s="23"/>
      <c r="G793" s="23"/>
      <c r="H793" s="23"/>
      <c r="I793" s="33"/>
      <c r="J793" s="23"/>
      <c r="K793" s="22"/>
      <c r="L793" s="22"/>
      <c r="M793" s="22"/>
      <c r="N793" s="12"/>
      <c r="O793" s="28"/>
    </row>
    <row r="794" spans="2:16" x14ac:dyDescent="0.25">
      <c r="B794" s="22"/>
      <c r="C794" s="22"/>
      <c r="D794" s="23"/>
      <c r="E794" s="23"/>
      <c r="F794" s="23"/>
      <c r="G794" s="23"/>
      <c r="H794" s="23"/>
      <c r="I794" s="33"/>
      <c r="J794" s="23"/>
      <c r="K794" s="22"/>
      <c r="L794" s="22"/>
      <c r="M794" s="22"/>
      <c r="N794" s="12"/>
      <c r="O794" s="28"/>
    </row>
    <row r="795" spans="2:16" x14ac:dyDescent="0.25">
      <c r="B795" s="22"/>
      <c r="C795" s="22"/>
      <c r="D795" s="23"/>
      <c r="E795" s="23"/>
      <c r="F795" s="23"/>
      <c r="G795" s="23"/>
      <c r="H795" s="23"/>
      <c r="I795" s="33"/>
      <c r="J795" s="23"/>
      <c r="K795" s="22"/>
      <c r="L795" s="22"/>
      <c r="M795" s="22"/>
      <c r="N795" s="12"/>
      <c r="O795" s="28"/>
    </row>
    <row r="796" spans="2:16" x14ac:dyDescent="0.25">
      <c r="B796" s="22"/>
      <c r="C796" s="22"/>
      <c r="D796" s="23"/>
      <c r="E796" s="23"/>
      <c r="F796" s="23"/>
      <c r="G796" s="23"/>
      <c r="H796" s="23"/>
      <c r="I796" s="33"/>
      <c r="J796" s="23"/>
      <c r="K796" s="22"/>
      <c r="L796" s="22"/>
      <c r="M796" s="22"/>
      <c r="N796" s="12"/>
      <c r="O796" s="28"/>
    </row>
    <row r="797" spans="2:16" x14ac:dyDescent="0.25">
      <c r="B797" s="22"/>
      <c r="C797" s="22"/>
      <c r="D797" s="23"/>
      <c r="E797" s="23"/>
      <c r="F797" s="23"/>
      <c r="G797" s="23"/>
      <c r="H797" s="23"/>
      <c r="I797" s="33"/>
      <c r="J797" s="23"/>
      <c r="K797" s="22"/>
      <c r="L797" s="22"/>
      <c r="M797" s="22"/>
      <c r="N797" s="12"/>
      <c r="O797" s="28"/>
    </row>
  </sheetData>
  <autoFilter ref="B8:P38" xr:uid="{00000000-0009-0000-0000-000000000000}"/>
  <sortState xmlns:xlrd2="http://schemas.microsoft.com/office/spreadsheetml/2017/richdata2" ref="B8:Q707">
    <sortCondition ref="D7:D707"/>
  </sortState>
  <mergeCells count="31">
    <mergeCell ref="Q7:Q8"/>
    <mergeCell ref="A48:A49"/>
    <mergeCell ref="B48:B49"/>
    <mergeCell ref="C48:C49"/>
    <mergeCell ref="D48:D49"/>
    <mergeCell ref="E48:E49"/>
    <mergeCell ref="L48:L49"/>
    <mergeCell ref="L7:L8"/>
    <mergeCell ref="K48:K49"/>
    <mergeCell ref="J48:J49"/>
    <mergeCell ref="I48:I49"/>
    <mergeCell ref="H48:H49"/>
    <mergeCell ref="F48:F49"/>
    <mergeCell ref="N48:N49"/>
    <mergeCell ref="M48:M49"/>
    <mergeCell ref="O1:P1"/>
    <mergeCell ref="P7:P8"/>
    <mergeCell ref="A3:P3"/>
    <mergeCell ref="C7:C8"/>
    <mergeCell ref="B7:B8"/>
    <mergeCell ref="A7:A8"/>
    <mergeCell ref="O7:O8"/>
    <mergeCell ref="D7:D8"/>
    <mergeCell ref="E7:F7"/>
    <mergeCell ref="J7:J8"/>
    <mergeCell ref="I7:I8"/>
    <mergeCell ref="H7:H8"/>
    <mergeCell ref="M7:M8"/>
    <mergeCell ref="G7:G8"/>
    <mergeCell ref="K7:K8"/>
    <mergeCell ref="N7:N8"/>
  </mergeCells>
  <phoneticPr fontId="27" type="noConversion"/>
  <pageMargins left="0.25" right="0.25" top="0.75" bottom="0.75" header="0.3" footer="0.3"/>
  <pageSetup paperSize="9" scale="1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>
    <pageSetUpPr fitToPage="1"/>
  </sheetPr>
  <dimension ref="A1:S37"/>
  <sheetViews>
    <sheetView topLeftCell="D19" zoomScaleNormal="100" workbookViewId="0">
      <selection activeCell="I29" sqref="I29"/>
    </sheetView>
  </sheetViews>
  <sheetFormatPr defaultRowHeight="15" x14ac:dyDescent="0.25"/>
  <cols>
    <col min="2" max="2" width="14.7109375" customWidth="1"/>
    <col min="3" max="3" width="24.85546875" customWidth="1"/>
    <col min="4" max="4" width="16.7109375" customWidth="1"/>
    <col min="7" max="7" width="20.5703125" customWidth="1"/>
    <col min="8" max="8" width="16.42578125" customWidth="1"/>
    <col min="9" max="9" width="13.42578125" customWidth="1"/>
    <col min="10" max="10" width="11.5703125" customWidth="1"/>
    <col min="11" max="11" width="12" customWidth="1"/>
    <col min="12" max="12" width="14" customWidth="1"/>
    <col min="13" max="13" width="15" customWidth="1"/>
    <col min="14" max="14" width="14.5703125" customWidth="1"/>
    <col min="15" max="15" width="75.5703125" customWidth="1"/>
    <col min="16" max="16" width="34" customWidth="1"/>
    <col min="17" max="17" width="23.7109375" customWidth="1"/>
  </cols>
  <sheetData>
    <row r="1" spans="1:17" ht="15.75" x14ac:dyDescent="0.25">
      <c r="A1" s="4"/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185" t="s">
        <v>7</v>
      </c>
      <c r="P1" s="186"/>
    </row>
    <row r="2" spans="1:17" ht="45.75" customHeight="1" x14ac:dyDescent="0.25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  <c r="P2" s="4"/>
    </row>
    <row r="3" spans="1:17" ht="54.75" customHeight="1" x14ac:dyDescent="0.25">
      <c r="A3" s="187" t="s">
        <v>92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</row>
    <row r="4" spans="1:17" ht="73.5" customHeight="1" x14ac:dyDescent="0.25">
      <c r="A4" s="7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7"/>
      <c r="N4" s="7"/>
      <c r="O4" s="7"/>
      <c r="P4" s="7"/>
    </row>
    <row r="5" spans="1:17" ht="56.25" customHeight="1" x14ac:dyDescent="0.25">
      <c r="A5" s="183" t="s">
        <v>1</v>
      </c>
      <c r="B5" s="183" t="s">
        <v>2</v>
      </c>
      <c r="C5" s="183" t="s">
        <v>0</v>
      </c>
      <c r="D5" s="183" t="s">
        <v>5</v>
      </c>
      <c r="E5" s="193" t="s">
        <v>6</v>
      </c>
      <c r="F5" s="194"/>
      <c r="G5" s="150" t="s">
        <v>683</v>
      </c>
      <c r="H5" s="183" t="s">
        <v>341</v>
      </c>
      <c r="I5" s="191" t="s">
        <v>342</v>
      </c>
      <c r="J5" s="183" t="s">
        <v>343</v>
      </c>
      <c r="K5" s="183" t="s">
        <v>344</v>
      </c>
      <c r="L5" s="183" t="s">
        <v>345</v>
      </c>
      <c r="M5" s="183" t="s">
        <v>346</v>
      </c>
      <c r="N5" s="183" t="s">
        <v>347</v>
      </c>
      <c r="O5" s="183" t="s">
        <v>78</v>
      </c>
      <c r="P5" s="183" t="s">
        <v>579</v>
      </c>
      <c r="Q5" s="197"/>
    </row>
    <row r="6" spans="1:17" ht="57" customHeight="1" x14ac:dyDescent="0.25">
      <c r="A6" s="184"/>
      <c r="B6" s="184"/>
      <c r="C6" s="184"/>
      <c r="D6" s="184"/>
      <c r="E6" s="9" t="s">
        <v>3</v>
      </c>
      <c r="F6" s="9" t="s">
        <v>4</v>
      </c>
      <c r="G6" s="151"/>
      <c r="H6" s="184"/>
      <c r="I6" s="192"/>
      <c r="J6" s="184"/>
      <c r="K6" s="184"/>
      <c r="L6" s="184"/>
      <c r="M6" s="184"/>
      <c r="N6" s="184"/>
      <c r="O6" s="184"/>
      <c r="P6" s="184"/>
      <c r="Q6" s="197"/>
    </row>
    <row r="7" spans="1:17" s="37" customFormat="1" ht="31.5" customHeight="1" x14ac:dyDescent="0.2">
      <c r="A7" s="35">
        <v>1</v>
      </c>
      <c r="B7" s="35">
        <v>2</v>
      </c>
      <c r="C7" s="35">
        <v>3</v>
      </c>
      <c r="D7" s="35">
        <v>4</v>
      </c>
      <c r="E7" s="9">
        <v>5</v>
      </c>
      <c r="F7" s="9">
        <v>6</v>
      </c>
      <c r="G7" s="9">
        <v>7</v>
      </c>
      <c r="H7" s="36">
        <v>0.88888888888888884</v>
      </c>
      <c r="I7" s="35">
        <v>10</v>
      </c>
      <c r="J7" s="35">
        <v>11</v>
      </c>
      <c r="K7" s="35">
        <v>12</v>
      </c>
      <c r="L7" s="34">
        <v>13</v>
      </c>
      <c r="M7" s="34">
        <v>14</v>
      </c>
      <c r="N7" s="34">
        <v>15</v>
      </c>
      <c r="O7" s="34">
        <v>16</v>
      </c>
      <c r="P7" s="41">
        <v>17</v>
      </c>
      <c r="Q7" s="42"/>
    </row>
    <row r="8" spans="1:17" s="106" customFormat="1" ht="39" x14ac:dyDescent="0.25">
      <c r="A8" s="160">
        <v>1</v>
      </c>
      <c r="B8" s="162" t="s">
        <v>15</v>
      </c>
      <c r="C8" s="162" t="s">
        <v>71</v>
      </c>
      <c r="D8" s="162" t="s">
        <v>564</v>
      </c>
      <c r="E8" s="195">
        <v>61.106290000000001</v>
      </c>
      <c r="F8" s="195">
        <v>77.162864999999996</v>
      </c>
      <c r="G8" s="181" t="s">
        <v>685</v>
      </c>
      <c r="H8" s="170" t="s">
        <v>75</v>
      </c>
      <c r="I8" s="176">
        <v>1</v>
      </c>
      <c r="J8" s="166">
        <v>0.75</v>
      </c>
      <c r="K8" s="180">
        <v>0</v>
      </c>
      <c r="L8" s="180">
        <v>0</v>
      </c>
      <c r="M8" s="180">
        <v>0</v>
      </c>
      <c r="N8" s="52" t="s">
        <v>340</v>
      </c>
      <c r="O8" s="63" t="s">
        <v>568</v>
      </c>
      <c r="P8" s="104" t="s">
        <v>766</v>
      </c>
      <c r="Q8" s="105"/>
    </row>
    <row r="9" spans="1:17" s="106" customFormat="1" ht="39" customHeight="1" x14ac:dyDescent="0.25">
      <c r="A9" s="161"/>
      <c r="B9" s="163"/>
      <c r="C9" s="163"/>
      <c r="D9" s="163"/>
      <c r="E9" s="196"/>
      <c r="F9" s="196"/>
      <c r="G9" s="182"/>
      <c r="H9" s="171"/>
      <c r="I9" s="177"/>
      <c r="J9" s="167"/>
      <c r="K9" s="180"/>
      <c r="L9" s="180"/>
      <c r="M9" s="180"/>
      <c r="N9" s="52" t="s">
        <v>340</v>
      </c>
      <c r="O9" s="53" t="s">
        <v>569</v>
      </c>
      <c r="P9" s="95" t="s">
        <v>602</v>
      </c>
      <c r="Q9" s="105"/>
    </row>
    <row r="10" spans="1:17" s="106" customFormat="1" ht="39" x14ac:dyDescent="0.25">
      <c r="A10" s="46">
        <f>ROW()-8</f>
        <v>2</v>
      </c>
      <c r="B10" s="47" t="str">
        <f t="shared" ref="B10:B37" si="0">$B$8</f>
        <v>городское поселение Излучинск</v>
      </c>
      <c r="C10" s="47" t="str">
        <f t="shared" ref="C10:C37" si="1">$C$8</f>
        <v>с. Большетархово</v>
      </c>
      <c r="D10" s="47" t="s">
        <v>72</v>
      </c>
      <c r="E10" s="107">
        <v>61.102885999999998</v>
      </c>
      <c r="F10" s="107">
        <v>77.166695000000004</v>
      </c>
      <c r="G10" s="108" t="s">
        <v>685</v>
      </c>
      <c r="H10" s="50" t="s">
        <v>75</v>
      </c>
      <c r="I10" s="146">
        <v>1</v>
      </c>
      <c r="J10" s="51">
        <v>0.75</v>
      </c>
      <c r="K10" s="110">
        <v>0</v>
      </c>
      <c r="L10" s="110">
        <v>0</v>
      </c>
      <c r="M10" s="110">
        <v>0</v>
      </c>
      <c r="N10" s="52" t="s">
        <v>340</v>
      </c>
      <c r="O10" s="63" t="s">
        <v>568</v>
      </c>
      <c r="P10" s="95" t="s">
        <v>988</v>
      </c>
      <c r="Q10" s="105"/>
    </row>
    <row r="11" spans="1:17" s="106" customFormat="1" ht="39" x14ac:dyDescent="0.25">
      <c r="A11" s="46">
        <f>ROW()-8</f>
        <v>3</v>
      </c>
      <c r="B11" s="47" t="str">
        <f t="shared" si="0"/>
        <v>городское поселение Излучинск</v>
      </c>
      <c r="C11" s="47" t="str">
        <f t="shared" si="1"/>
        <v>с. Большетархово</v>
      </c>
      <c r="D11" s="47" t="s">
        <v>736</v>
      </c>
      <c r="E11" s="107">
        <v>61.101878999999997</v>
      </c>
      <c r="F11" s="107">
        <v>77.168154999999999</v>
      </c>
      <c r="G11" s="108" t="s">
        <v>685</v>
      </c>
      <c r="H11" s="50" t="s">
        <v>75</v>
      </c>
      <c r="I11" s="109">
        <v>2</v>
      </c>
      <c r="J11" s="51">
        <v>1.5</v>
      </c>
      <c r="K11" s="110">
        <v>0</v>
      </c>
      <c r="L11" s="110">
        <v>0</v>
      </c>
      <c r="M11" s="110">
        <v>0</v>
      </c>
      <c r="N11" s="52" t="s">
        <v>340</v>
      </c>
      <c r="O11" s="63" t="s">
        <v>178</v>
      </c>
      <c r="P11" s="95" t="s">
        <v>760</v>
      </c>
      <c r="Q11" s="105"/>
    </row>
    <row r="12" spans="1:17" s="106" customFormat="1" ht="39" x14ac:dyDescent="0.25">
      <c r="A12" s="46">
        <v>4</v>
      </c>
      <c r="B12" s="47" t="str">
        <f t="shared" si="0"/>
        <v>городское поселение Излучинск</v>
      </c>
      <c r="C12" s="47" t="str">
        <f t="shared" si="1"/>
        <v>с. Большетархово</v>
      </c>
      <c r="D12" s="47" t="s">
        <v>737</v>
      </c>
      <c r="E12" s="107">
        <v>61.105187000000001</v>
      </c>
      <c r="F12" s="107">
        <v>77.162188999999998</v>
      </c>
      <c r="G12" s="108" t="s">
        <v>685</v>
      </c>
      <c r="H12" s="50" t="s">
        <v>75</v>
      </c>
      <c r="I12" s="109">
        <v>1</v>
      </c>
      <c r="J12" s="51">
        <v>0.75</v>
      </c>
      <c r="K12" s="110">
        <v>0</v>
      </c>
      <c r="L12" s="110">
        <v>0</v>
      </c>
      <c r="M12" s="110">
        <v>0</v>
      </c>
      <c r="N12" s="52" t="s">
        <v>340</v>
      </c>
      <c r="O12" s="63" t="s">
        <v>178</v>
      </c>
      <c r="P12" s="95" t="s">
        <v>778</v>
      </c>
      <c r="Q12" s="105"/>
    </row>
    <row r="13" spans="1:17" s="106" customFormat="1" ht="51" customHeight="1" x14ac:dyDescent="0.25">
      <c r="A13" s="160">
        <v>5</v>
      </c>
      <c r="B13" s="162" t="str">
        <f t="shared" si="0"/>
        <v>городское поселение Излучинск</v>
      </c>
      <c r="C13" s="162" t="str">
        <f t="shared" si="1"/>
        <v>с. Большетархово</v>
      </c>
      <c r="D13" s="162" t="s">
        <v>738</v>
      </c>
      <c r="E13" s="178">
        <v>61.105770999999997</v>
      </c>
      <c r="F13" s="178">
        <v>77.158158</v>
      </c>
      <c r="G13" s="181" t="s">
        <v>685</v>
      </c>
      <c r="H13" s="170" t="s">
        <v>75</v>
      </c>
      <c r="I13" s="176">
        <v>1</v>
      </c>
      <c r="J13" s="166">
        <v>0.75</v>
      </c>
      <c r="K13" s="180">
        <v>0</v>
      </c>
      <c r="L13" s="180">
        <v>0</v>
      </c>
      <c r="M13" s="180">
        <v>0</v>
      </c>
      <c r="N13" s="162" t="s">
        <v>340</v>
      </c>
      <c r="O13" s="111" t="s">
        <v>618</v>
      </c>
      <c r="P13" s="174" t="s">
        <v>734</v>
      </c>
      <c r="Q13" s="105"/>
    </row>
    <row r="14" spans="1:17" s="106" customFormat="1" ht="47.25" customHeight="1" x14ac:dyDescent="0.25">
      <c r="A14" s="161"/>
      <c r="B14" s="163"/>
      <c r="C14" s="163"/>
      <c r="D14" s="163"/>
      <c r="E14" s="179"/>
      <c r="F14" s="179"/>
      <c r="G14" s="182"/>
      <c r="H14" s="171"/>
      <c r="I14" s="177"/>
      <c r="J14" s="167"/>
      <c r="K14" s="180"/>
      <c r="L14" s="180"/>
      <c r="M14" s="180"/>
      <c r="N14" s="163"/>
      <c r="O14" s="53" t="s">
        <v>619</v>
      </c>
      <c r="P14" s="175"/>
      <c r="Q14" s="105"/>
    </row>
    <row r="15" spans="1:17" s="106" customFormat="1" ht="60.75" customHeight="1" x14ac:dyDescent="0.25">
      <c r="A15" s="46">
        <v>6</v>
      </c>
      <c r="B15" s="47" t="str">
        <f t="shared" si="0"/>
        <v>городское поселение Излучинск</v>
      </c>
      <c r="C15" s="47" t="str">
        <f t="shared" si="1"/>
        <v>с. Большетархово</v>
      </c>
      <c r="D15" s="47" t="s">
        <v>739</v>
      </c>
      <c r="E15" s="107">
        <v>61.102843</v>
      </c>
      <c r="F15" s="107">
        <v>77.173293999999999</v>
      </c>
      <c r="G15" s="108" t="s">
        <v>685</v>
      </c>
      <c r="H15" s="50" t="s">
        <v>75</v>
      </c>
      <c r="I15" s="146">
        <v>2</v>
      </c>
      <c r="J15" s="51">
        <v>1.5</v>
      </c>
      <c r="K15" s="110">
        <v>0</v>
      </c>
      <c r="L15" s="110">
        <v>0</v>
      </c>
      <c r="M15" s="110">
        <v>0</v>
      </c>
      <c r="N15" s="52" t="s">
        <v>340</v>
      </c>
      <c r="O15" s="111" t="s">
        <v>618</v>
      </c>
      <c r="P15" s="95" t="s">
        <v>755</v>
      </c>
      <c r="Q15" s="105"/>
    </row>
    <row r="16" spans="1:17" s="106" customFormat="1" ht="56.25" customHeight="1" x14ac:dyDescent="0.25">
      <c r="A16" s="46">
        <v>7</v>
      </c>
      <c r="B16" s="47" t="str">
        <f t="shared" si="0"/>
        <v>городское поселение Излучинск</v>
      </c>
      <c r="C16" s="47" t="str">
        <f t="shared" si="1"/>
        <v>с. Большетархово</v>
      </c>
      <c r="D16" s="47" t="s">
        <v>434</v>
      </c>
      <c r="E16" s="107">
        <v>61.103715000000001</v>
      </c>
      <c r="F16" s="107">
        <v>77.171481</v>
      </c>
      <c r="G16" s="108" t="s">
        <v>685</v>
      </c>
      <c r="H16" s="50" t="s">
        <v>75</v>
      </c>
      <c r="I16" s="146">
        <v>2</v>
      </c>
      <c r="J16" s="51">
        <v>1.5</v>
      </c>
      <c r="K16" s="110">
        <v>0</v>
      </c>
      <c r="L16" s="110">
        <v>0</v>
      </c>
      <c r="M16" s="110">
        <v>0</v>
      </c>
      <c r="N16" s="52" t="s">
        <v>340</v>
      </c>
      <c r="O16" s="53" t="s">
        <v>568</v>
      </c>
      <c r="P16" s="95" t="s">
        <v>769</v>
      </c>
      <c r="Q16" s="105"/>
    </row>
    <row r="17" spans="1:19" s="106" customFormat="1" ht="40.5" customHeight="1" x14ac:dyDescent="0.25">
      <c r="A17" s="46">
        <v>8</v>
      </c>
      <c r="B17" s="47" t="str">
        <f t="shared" si="0"/>
        <v>городское поселение Излучинск</v>
      </c>
      <c r="C17" s="47" t="str">
        <f t="shared" si="1"/>
        <v>с. Большетархово</v>
      </c>
      <c r="D17" s="47" t="s">
        <v>740</v>
      </c>
      <c r="E17" s="107">
        <v>61.105507000000003</v>
      </c>
      <c r="F17" s="107">
        <v>77.168254000000005</v>
      </c>
      <c r="G17" s="108" t="s">
        <v>685</v>
      </c>
      <c r="H17" s="50" t="s">
        <v>75</v>
      </c>
      <c r="I17" s="146">
        <v>2</v>
      </c>
      <c r="J17" s="51">
        <v>1.5</v>
      </c>
      <c r="K17" s="110">
        <v>0</v>
      </c>
      <c r="L17" s="110">
        <v>0</v>
      </c>
      <c r="M17" s="110">
        <v>0</v>
      </c>
      <c r="N17" s="52" t="s">
        <v>340</v>
      </c>
      <c r="O17" s="53" t="s">
        <v>568</v>
      </c>
      <c r="P17" s="95" t="s">
        <v>767</v>
      </c>
      <c r="Q17" s="198"/>
      <c r="R17" s="199"/>
      <c r="S17" s="199"/>
    </row>
    <row r="18" spans="1:19" s="106" customFormat="1" ht="45" customHeight="1" x14ac:dyDescent="0.25">
      <c r="A18" s="46">
        <v>9</v>
      </c>
      <c r="B18" s="47" t="str">
        <f t="shared" si="0"/>
        <v>городское поселение Излучинск</v>
      </c>
      <c r="C18" s="47" t="str">
        <f t="shared" si="1"/>
        <v>с. Большетархово</v>
      </c>
      <c r="D18" s="47" t="s">
        <v>735</v>
      </c>
      <c r="E18" s="107">
        <v>61.106116999999998</v>
      </c>
      <c r="F18" s="107">
        <v>77.167123000000004</v>
      </c>
      <c r="G18" s="108" t="s">
        <v>685</v>
      </c>
      <c r="H18" s="50" t="s">
        <v>75</v>
      </c>
      <c r="I18" s="146">
        <v>2</v>
      </c>
      <c r="J18" s="51">
        <v>1.5</v>
      </c>
      <c r="K18" s="110">
        <v>0</v>
      </c>
      <c r="L18" s="110">
        <v>0</v>
      </c>
      <c r="M18" s="110">
        <v>0</v>
      </c>
      <c r="N18" s="52" t="s">
        <v>340</v>
      </c>
      <c r="O18" s="53" t="s">
        <v>568</v>
      </c>
      <c r="P18" s="95" t="s">
        <v>768</v>
      </c>
      <c r="Q18" s="198"/>
      <c r="R18" s="199"/>
      <c r="S18" s="199"/>
    </row>
    <row r="19" spans="1:19" s="106" customFormat="1" ht="66.75" customHeight="1" x14ac:dyDescent="0.25">
      <c r="A19" s="46">
        <v>10</v>
      </c>
      <c r="B19" s="47" t="str">
        <f t="shared" si="0"/>
        <v>городское поселение Излучинск</v>
      </c>
      <c r="C19" s="47" t="str">
        <f t="shared" si="1"/>
        <v>с. Большетархово</v>
      </c>
      <c r="D19" s="47" t="s">
        <v>655</v>
      </c>
      <c r="E19" s="107">
        <v>61.103242999999999</v>
      </c>
      <c r="F19" s="107" t="s">
        <v>73</v>
      </c>
      <c r="G19" s="108" t="s">
        <v>685</v>
      </c>
      <c r="H19" s="50" t="s">
        <v>75</v>
      </c>
      <c r="I19" s="146">
        <v>2</v>
      </c>
      <c r="J19" s="51">
        <v>1.5</v>
      </c>
      <c r="K19" s="110">
        <v>0</v>
      </c>
      <c r="L19" s="110">
        <v>0</v>
      </c>
      <c r="M19" s="110">
        <v>0</v>
      </c>
      <c r="N19" s="52" t="s">
        <v>340</v>
      </c>
      <c r="O19" s="53" t="s">
        <v>568</v>
      </c>
      <c r="P19" s="95" t="s">
        <v>753</v>
      </c>
      <c r="Q19" s="105"/>
    </row>
    <row r="20" spans="1:19" s="106" customFormat="1" ht="40.5" customHeight="1" x14ac:dyDescent="0.25">
      <c r="A20" s="46">
        <v>11</v>
      </c>
      <c r="B20" s="47" t="str">
        <f t="shared" si="0"/>
        <v>городское поселение Излучинск</v>
      </c>
      <c r="C20" s="47" t="str">
        <f t="shared" si="1"/>
        <v>с. Большетархово</v>
      </c>
      <c r="D20" s="47" t="s">
        <v>741</v>
      </c>
      <c r="E20" s="107">
        <v>61.103596000000003</v>
      </c>
      <c r="F20" s="107">
        <v>77.167760000000001</v>
      </c>
      <c r="G20" s="108" t="s">
        <v>685</v>
      </c>
      <c r="H20" s="50" t="s">
        <v>75</v>
      </c>
      <c r="I20" s="146">
        <v>2</v>
      </c>
      <c r="J20" s="51">
        <v>1.5</v>
      </c>
      <c r="K20" s="110">
        <v>0</v>
      </c>
      <c r="L20" s="110">
        <v>0</v>
      </c>
      <c r="M20" s="110">
        <v>0</v>
      </c>
      <c r="N20" s="52" t="s">
        <v>340</v>
      </c>
      <c r="O20" s="53" t="s">
        <v>568</v>
      </c>
      <c r="P20" s="95" t="s">
        <v>770</v>
      </c>
      <c r="Q20" s="105"/>
    </row>
    <row r="21" spans="1:19" s="106" customFormat="1" ht="43.5" customHeight="1" x14ac:dyDescent="0.25">
      <c r="A21" s="46">
        <v>12</v>
      </c>
      <c r="B21" s="47" t="str">
        <f t="shared" si="0"/>
        <v>городское поселение Излучинск</v>
      </c>
      <c r="C21" s="47" t="str">
        <f t="shared" si="1"/>
        <v>с. Большетархово</v>
      </c>
      <c r="D21" s="47" t="s">
        <v>742</v>
      </c>
      <c r="E21" s="107">
        <v>61.104903999999998</v>
      </c>
      <c r="F21" s="107">
        <v>77.166804999999997</v>
      </c>
      <c r="G21" s="108" t="s">
        <v>685</v>
      </c>
      <c r="H21" s="50" t="s">
        <v>75</v>
      </c>
      <c r="I21" s="146">
        <v>1</v>
      </c>
      <c r="J21" s="51">
        <v>0.75</v>
      </c>
      <c r="K21" s="110">
        <v>0</v>
      </c>
      <c r="L21" s="110">
        <v>0</v>
      </c>
      <c r="M21" s="110">
        <v>0</v>
      </c>
      <c r="N21" s="52" t="s">
        <v>340</v>
      </c>
      <c r="O21" s="53" t="s">
        <v>568</v>
      </c>
      <c r="P21" s="95" t="s">
        <v>757</v>
      </c>
      <c r="Q21" s="105"/>
    </row>
    <row r="22" spans="1:19" s="106" customFormat="1" ht="47.25" customHeight="1" x14ac:dyDescent="0.25">
      <c r="A22" s="46">
        <v>13</v>
      </c>
      <c r="B22" s="47" t="str">
        <f t="shared" si="0"/>
        <v>городское поселение Излучинск</v>
      </c>
      <c r="C22" s="47" t="str">
        <f t="shared" si="1"/>
        <v>с. Большетархово</v>
      </c>
      <c r="D22" s="47" t="s">
        <v>743</v>
      </c>
      <c r="E22" s="107">
        <v>61.105652999999997</v>
      </c>
      <c r="F22" s="107">
        <v>77.165636000000006</v>
      </c>
      <c r="G22" s="108" t="s">
        <v>685</v>
      </c>
      <c r="H22" s="50" t="s">
        <v>75</v>
      </c>
      <c r="I22" s="146">
        <v>2</v>
      </c>
      <c r="J22" s="51">
        <v>1.5</v>
      </c>
      <c r="K22" s="110">
        <v>0</v>
      </c>
      <c r="L22" s="110">
        <v>0</v>
      </c>
      <c r="M22" s="110"/>
      <c r="N22" s="52" t="s">
        <v>340</v>
      </c>
      <c r="O22" s="53" t="s">
        <v>568</v>
      </c>
      <c r="P22" s="95" t="s">
        <v>758</v>
      </c>
      <c r="Q22" s="105"/>
    </row>
    <row r="23" spans="1:19" s="106" customFormat="1" ht="54.75" customHeight="1" x14ac:dyDescent="0.25">
      <c r="A23" s="46">
        <v>14</v>
      </c>
      <c r="B23" s="47" t="str">
        <f t="shared" si="0"/>
        <v>городское поселение Излучинск</v>
      </c>
      <c r="C23" s="47" t="str">
        <f t="shared" si="1"/>
        <v>с. Большетархово</v>
      </c>
      <c r="D23" s="47" t="s">
        <v>744</v>
      </c>
      <c r="E23" s="107">
        <v>61.107261999999999</v>
      </c>
      <c r="F23" s="107">
        <v>77.164197999999999</v>
      </c>
      <c r="G23" s="108" t="s">
        <v>685</v>
      </c>
      <c r="H23" s="50" t="s">
        <v>75</v>
      </c>
      <c r="I23" s="146">
        <v>2</v>
      </c>
      <c r="J23" s="51">
        <v>1.5</v>
      </c>
      <c r="K23" s="110">
        <v>0</v>
      </c>
      <c r="L23" s="110">
        <v>0</v>
      </c>
      <c r="M23" s="110">
        <v>0</v>
      </c>
      <c r="N23" s="52" t="s">
        <v>340</v>
      </c>
      <c r="O23" s="53" t="s">
        <v>568</v>
      </c>
      <c r="P23" s="95" t="s">
        <v>771</v>
      </c>
      <c r="Q23" s="105"/>
    </row>
    <row r="24" spans="1:19" s="106" customFormat="1" ht="38.25" x14ac:dyDescent="0.25">
      <c r="A24" s="46">
        <v>15</v>
      </c>
      <c r="B24" s="47" t="str">
        <f t="shared" si="0"/>
        <v>городское поселение Излучинск</v>
      </c>
      <c r="C24" s="47" t="str">
        <f t="shared" si="1"/>
        <v>с. Большетархово</v>
      </c>
      <c r="D24" s="47" t="s">
        <v>745</v>
      </c>
      <c r="E24" s="107">
        <v>61.102339000000001</v>
      </c>
      <c r="F24" s="107">
        <v>77.168250999999998</v>
      </c>
      <c r="G24" s="108" t="s">
        <v>685</v>
      </c>
      <c r="H24" s="50" t="s">
        <v>75</v>
      </c>
      <c r="I24" s="146">
        <v>2</v>
      </c>
      <c r="J24" s="51">
        <v>1.5</v>
      </c>
      <c r="K24" s="110">
        <v>0</v>
      </c>
      <c r="L24" s="110">
        <v>0</v>
      </c>
      <c r="M24" s="110">
        <v>0</v>
      </c>
      <c r="N24" s="52" t="s">
        <v>340</v>
      </c>
      <c r="O24" s="53" t="s">
        <v>568</v>
      </c>
      <c r="P24" s="95" t="s">
        <v>772</v>
      </c>
      <c r="Q24" s="105"/>
    </row>
    <row r="25" spans="1:19" s="106" customFormat="1" ht="45" x14ac:dyDescent="0.25">
      <c r="A25" s="46">
        <v>16</v>
      </c>
      <c r="B25" s="47" t="str">
        <f t="shared" si="0"/>
        <v>городское поселение Излучинск</v>
      </c>
      <c r="C25" s="47" t="str">
        <f t="shared" si="1"/>
        <v>с. Большетархово</v>
      </c>
      <c r="D25" s="47" t="s">
        <v>746</v>
      </c>
      <c r="E25" s="107">
        <v>61.104182000000002</v>
      </c>
      <c r="F25" s="107">
        <v>77.165582000000001</v>
      </c>
      <c r="G25" s="108" t="s">
        <v>685</v>
      </c>
      <c r="H25" s="50" t="s">
        <v>75</v>
      </c>
      <c r="I25" s="146">
        <v>2</v>
      </c>
      <c r="J25" s="51">
        <v>1.5</v>
      </c>
      <c r="K25" s="110">
        <v>0</v>
      </c>
      <c r="L25" s="110">
        <v>0</v>
      </c>
      <c r="M25" s="110">
        <v>0</v>
      </c>
      <c r="N25" s="52" t="s">
        <v>340</v>
      </c>
      <c r="O25" s="53" t="s">
        <v>568</v>
      </c>
      <c r="P25" s="95" t="s">
        <v>756</v>
      </c>
      <c r="Q25" s="105"/>
    </row>
    <row r="26" spans="1:19" s="106" customFormat="1" ht="38.25" x14ac:dyDescent="0.25">
      <c r="A26" s="46">
        <v>17</v>
      </c>
      <c r="B26" s="47" t="str">
        <f t="shared" si="0"/>
        <v>городское поселение Излучинск</v>
      </c>
      <c r="C26" s="47" t="str">
        <f t="shared" si="1"/>
        <v>с. Большетархово</v>
      </c>
      <c r="D26" s="47" t="s">
        <v>747</v>
      </c>
      <c r="E26" s="107">
        <v>61.105756</v>
      </c>
      <c r="F26" s="107">
        <v>77.162824999999998</v>
      </c>
      <c r="G26" s="108" t="s">
        <v>685</v>
      </c>
      <c r="H26" s="50" t="s">
        <v>75</v>
      </c>
      <c r="I26" s="146">
        <v>1</v>
      </c>
      <c r="J26" s="51">
        <v>0.75</v>
      </c>
      <c r="K26" s="110">
        <v>0</v>
      </c>
      <c r="L26" s="110">
        <v>0</v>
      </c>
      <c r="M26" s="110">
        <v>0</v>
      </c>
      <c r="N26" s="52" t="s">
        <v>340</v>
      </c>
      <c r="O26" s="53" t="s">
        <v>568</v>
      </c>
      <c r="P26" s="95" t="s">
        <v>759</v>
      </c>
      <c r="Q26" s="105"/>
    </row>
    <row r="27" spans="1:19" s="106" customFormat="1" ht="39" customHeight="1" x14ac:dyDescent="0.25">
      <c r="A27" s="46">
        <v>18</v>
      </c>
      <c r="B27" s="47" t="str">
        <f t="shared" si="0"/>
        <v>городское поселение Излучинск</v>
      </c>
      <c r="C27" s="47" t="str">
        <f t="shared" si="1"/>
        <v>с. Большетархово</v>
      </c>
      <c r="D27" s="47" t="s">
        <v>748</v>
      </c>
      <c r="E27" s="107">
        <v>61.102978</v>
      </c>
      <c r="F27" s="107">
        <v>77.163991999999993</v>
      </c>
      <c r="G27" s="108" t="s">
        <v>685</v>
      </c>
      <c r="H27" s="50" t="s">
        <v>75</v>
      </c>
      <c r="I27" s="146">
        <v>2</v>
      </c>
      <c r="J27" s="51">
        <v>1.5</v>
      </c>
      <c r="K27" s="110">
        <v>0</v>
      </c>
      <c r="L27" s="110">
        <v>0</v>
      </c>
      <c r="M27" s="110">
        <v>0</v>
      </c>
      <c r="N27" s="52" t="s">
        <v>340</v>
      </c>
      <c r="O27" s="53" t="s">
        <v>568</v>
      </c>
      <c r="P27" s="95" t="s">
        <v>773</v>
      </c>
      <c r="Q27" s="105"/>
    </row>
    <row r="28" spans="1:19" s="106" customFormat="1" ht="41.25" customHeight="1" x14ac:dyDescent="0.25">
      <c r="A28" s="112">
        <v>19</v>
      </c>
      <c r="B28" s="73" t="str">
        <f t="shared" si="0"/>
        <v>городское поселение Излучинск</v>
      </c>
      <c r="C28" s="73" t="str">
        <f t="shared" si="1"/>
        <v>с. Большетархово</v>
      </c>
      <c r="D28" s="73" t="s">
        <v>749</v>
      </c>
      <c r="E28" s="113">
        <v>61.103901999999998</v>
      </c>
      <c r="F28" s="113">
        <v>77.162993999999998</v>
      </c>
      <c r="G28" s="108" t="s">
        <v>685</v>
      </c>
      <c r="H28" s="75" t="s">
        <v>76</v>
      </c>
      <c r="I28" s="147">
        <v>3</v>
      </c>
      <c r="J28" s="77">
        <v>2.25</v>
      </c>
      <c r="K28" s="114">
        <v>0</v>
      </c>
      <c r="L28" s="114">
        <v>0</v>
      </c>
      <c r="M28" s="114">
        <v>0</v>
      </c>
      <c r="N28" s="115" t="s">
        <v>340</v>
      </c>
      <c r="O28" s="78" t="s">
        <v>568</v>
      </c>
      <c r="P28" s="116" t="s">
        <v>774</v>
      </c>
      <c r="Q28" s="105"/>
    </row>
    <row r="29" spans="1:19" s="119" customFormat="1" ht="48" customHeight="1" x14ac:dyDescent="0.25">
      <c r="A29" s="46">
        <v>20</v>
      </c>
      <c r="B29" s="47" t="str">
        <f t="shared" si="0"/>
        <v>городское поселение Излучинск</v>
      </c>
      <c r="C29" s="47" t="str">
        <f t="shared" si="1"/>
        <v>с. Большетархово</v>
      </c>
      <c r="D29" s="47" t="s">
        <v>750</v>
      </c>
      <c r="E29" s="117">
        <v>61.105018000000001</v>
      </c>
      <c r="F29" s="117">
        <v>77.161266999999995</v>
      </c>
      <c r="G29" s="118" t="s">
        <v>685</v>
      </c>
      <c r="H29" s="50" t="s">
        <v>75</v>
      </c>
      <c r="I29" s="146">
        <v>1</v>
      </c>
      <c r="J29" s="51">
        <v>0.75</v>
      </c>
      <c r="K29" s="110">
        <v>0</v>
      </c>
      <c r="L29" s="110">
        <v>0</v>
      </c>
      <c r="M29" s="110">
        <v>0</v>
      </c>
      <c r="N29" s="47" t="s">
        <v>340</v>
      </c>
      <c r="O29" s="53" t="s">
        <v>568</v>
      </c>
      <c r="P29" s="95" t="s">
        <v>775</v>
      </c>
    </row>
    <row r="30" spans="1:19" s="124" customFormat="1" ht="57.75" customHeight="1" x14ac:dyDescent="0.25">
      <c r="A30" s="46">
        <v>21</v>
      </c>
      <c r="B30" s="47" t="str">
        <f t="shared" si="0"/>
        <v>городское поселение Излучинск</v>
      </c>
      <c r="C30" s="47" t="str">
        <f t="shared" si="1"/>
        <v>с. Большетархово</v>
      </c>
      <c r="D30" s="47" t="s">
        <v>750</v>
      </c>
      <c r="E30" s="117">
        <v>61.105018000000001</v>
      </c>
      <c r="F30" s="117">
        <v>77.161266999999995</v>
      </c>
      <c r="G30" s="118" t="s">
        <v>685</v>
      </c>
      <c r="H30" s="50" t="s">
        <v>75</v>
      </c>
      <c r="I30" s="109">
        <v>1</v>
      </c>
      <c r="J30" s="51">
        <v>0.75</v>
      </c>
      <c r="K30" s="120">
        <v>0</v>
      </c>
      <c r="L30" s="120">
        <v>0</v>
      </c>
      <c r="M30" s="120">
        <v>0</v>
      </c>
      <c r="N30" s="52" t="s">
        <v>340</v>
      </c>
      <c r="O30" s="121" t="s">
        <v>369</v>
      </c>
      <c r="P30" s="122" t="s">
        <v>603</v>
      </c>
      <c r="Q30" s="123"/>
    </row>
    <row r="31" spans="1:19" s="106" customFormat="1" ht="45.75" customHeight="1" x14ac:dyDescent="0.25">
      <c r="A31" s="46">
        <v>22</v>
      </c>
      <c r="B31" s="47" t="str">
        <f t="shared" si="0"/>
        <v>городское поселение Излучинск</v>
      </c>
      <c r="C31" s="47" t="str">
        <f t="shared" si="1"/>
        <v>с. Большетархово</v>
      </c>
      <c r="D31" s="47" t="s">
        <v>751</v>
      </c>
      <c r="E31" s="107">
        <v>61.105522000000001</v>
      </c>
      <c r="F31" s="107">
        <v>77.160207</v>
      </c>
      <c r="G31" s="108" t="s">
        <v>685</v>
      </c>
      <c r="H31" s="50" t="s">
        <v>75</v>
      </c>
      <c r="I31" s="146">
        <v>1</v>
      </c>
      <c r="J31" s="51">
        <v>0.75</v>
      </c>
      <c r="K31" s="110">
        <v>0</v>
      </c>
      <c r="L31" s="110">
        <v>0</v>
      </c>
      <c r="M31" s="110">
        <v>0</v>
      </c>
      <c r="N31" s="52" t="s">
        <v>340</v>
      </c>
      <c r="O31" s="53" t="s">
        <v>568</v>
      </c>
      <c r="P31" s="104" t="s">
        <v>776</v>
      </c>
      <c r="Q31" s="105"/>
    </row>
    <row r="32" spans="1:19" s="106" customFormat="1" ht="93" customHeight="1" x14ac:dyDescent="0.25">
      <c r="A32" s="46">
        <v>23</v>
      </c>
      <c r="B32" s="47" t="str">
        <f t="shared" si="0"/>
        <v>городское поселение Излучинск</v>
      </c>
      <c r="C32" s="47" t="str">
        <f t="shared" si="1"/>
        <v>с. Большетархово</v>
      </c>
      <c r="D32" s="47" t="s">
        <v>752</v>
      </c>
      <c r="E32" s="107">
        <v>61.106555</v>
      </c>
      <c r="F32" s="107">
        <v>77.161440999999996</v>
      </c>
      <c r="G32" s="108" t="s">
        <v>685</v>
      </c>
      <c r="H32" s="50" t="s">
        <v>75</v>
      </c>
      <c r="I32" s="146">
        <v>2</v>
      </c>
      <c r="J32" s="51">
        <v>1.5</v>
      </c>
      <c r="K32" s="110">
        <v>0</v>
      </c>
      <c r="L32" s="110">
        <v>0</v>
      </c>
      <c r="M32" s="110">
        <v>0</v>
      </c>
      <c r="N32" s="52" t="s">
        <v>340</v>
      </c>
      <c r="O32" s="53" t="s">
        <v>568</v>
      </c>
      <c r="P32" s="104" t="s">
        <v>754</v>
      </c>
      <c r="Q32" s="105"/>
    </row>
    <row r="33" spans="1:17" s="106" customFormat="1" ht="65.25" customHeight="1" x14ac:dyDescent="0.25">
      <c r="A33" s="46">
        <v>24</v>
      </c>
      <c r="B33" s="125" t="str">
        <f t="shared" si="0"/>
        <v>городское поселение Излучинск</v>
      </c>
      <c r="C33" s="125" t="str">
        <f t="shared" si="1"/>
        <v>с. Большетархово</v>
      </c>
      <c r="D33" s="47" t="s">
        <v>79</v>
      </c>
      <c r="E33" s="126" t="s">
        <v>408</v>
      </c>
      <c r="F33" s="127" t="s">
        <v>409</v>
      </c>
      <c r="G33" s="108" t="s">
        <v>685</v>
      </c>
      <c r="H33" s="50" t="s">
        <v>75</v>
      </c>
      <c r="I33" s="148">
        <v>2</v>
      </c>
      <c r="J33" s="47">
        <v>1.5</v>
      </c>
      <c r="K33" s="110">
        <v>0</v>
      </c>
      <c r="L33" s="110">
        <v>0</v>
      </c>
      <c r="M33" s="110">
        <v>0</v>
      </c>
      <c r="N33" s="52" t="s">
        <v>340</v>
      </c>
      <c r="O33" s="53" t="s">
        <v>568</v>
      </c>
      <c r="P33" s="104" t="s">
        <v>777</v>
      </c>
      <c r="Q33" s="105"/>
    </row>
    <row r="34" spans="1:17" s="106" customFormat="1" ht="54.75" customHeight="1" x14ac:dyDescent="0.25">
      <c r="A34" s="46">
        <v>25</v>
      </c>
      <c r="B34" s="125" t="str">
        <f t="shared" si="0"/>
        <v>городское поселение Излучинск</v>
      </c>
      <c r="C34" s="125" t="str">
        <f t="shared" si="1"/>
        <v>с. Большетархово</v>
      </c>
      <c r="D34" s="70" t="s">
        <v>366</v>
      </c>
      <c r="E34" s="128" t="s">
        <v>367</v>
      </c>
      <c r="F34" s="128" t="s">
        <v>368</v>
      </c>
      <c r="G34" s="108" t="s">
        <v>685</v>
      </c>
      <c r="H34" s="83" t="s">
        <v>352</v>
      </c>
      <c r="I34" s="82">
        <v>1</v>
      </c>
      <c r="J34" s="70">
        <v>0.75</v>
      </c>
      <c r="K34" s="110">
        <v>0</v>
      </c>
      <c r="L34" s="110">
        <v>0</v>
      </c>
      <c r="M34" s="110">
        <v>0</v>
      </c>
      <c r="N34" s="52" t="s">
        <v>340</v>
      </c>
      <c r="O34" s="61" t="s">
        <v>369</v>
      </c>
      <c r="P34" s="95" t="s">
        <v>604</v>
      </c>
      <c r="Q34" s="105"/>
    </row>
    <row r="35" spans="1:17" s="106" customFormat="1" ht="56.25" customHeight="1" x14ac:dyDescent="0.25">
      <c r="A35" s="46">
        <v>26</v>
      </c>
      <c r="B35" s="125" t="str">
        <f t="shared" si="0"/>
        <v>городское поселение Излучинск</v>
      </c>
      <c r="C35" s="125" t="str">
        <f t="shared" si="1"/>
        <v>с. Большетархово</v>
      </c>
      <c r="D35" s="47" t="s">
        <v>72</v>
      </c>
      <c r="E35" s="129" t="s">
        <v>882</v>
      </c>
      <c r="F35" s="127" t="s">
        <v>883</v>
      </c>
      <c r="G35" s="118" t="s">
        <v>685</v>
      </c>
      <c r="H35" s="79" t="s">
        <v>881</v>
      </c>
      <c r="I35" s="60">
        <v>1</v>
      </c>
      <c r="J35" s="47">
        <v>0.75</v>
      </c>
      <c r="K35" s="110">
        <v>0</v>
      </c>
      <c r="L35" s="110">
        <v>0</v>
      </c>
      <c r="M35" s="110">
        <v>0</v>
      </c>
      <c r="N35" s="52" t="s">
        <v>340</v>
      </c>
      <c r="O35" s="53" t="s">
        <v>880</v>
      </c>
      <c r="P35" s="95" t="s">
        <v>879</v>
      </c>
      <c r="Q35" s="130"/>
    </row>
    <row r="36" spans="1:17" ht="270.75" hidden="1" customHeight="1" x14ac:dyDescent="0.25">
      <c r="A36" s="189" t="s">
        <v>8</v>
      </c>
      <c r="B36" s="190"/>
      <c r="C36" s="190"/>
      <c r="D36" s="190"/>
      <c r="E36" s="190"/>
      <c r="F36" s="190"/>
      <c r="G36" s="190"/>
      <c r="H36" s="190"/>
      <c r="I36" s="190"/>
      <c r="J36" s="190"/>
      <c r="K36" s="190"/>
      <c r="L36" s="190"/>
      <c r="M36" s="190"/>
      <c r="N36" s="190"/>
      <c r="O36" s="190"/>
      <c r="P36" s="190"/>
    </row>
    <row r="37" spans="1:17" ht="48" x14ac:dyDescent="0.25">
      <c r="A37" s="46">
        <v>27</v>
      </c>
      <c r="B37" s="125" t="str">
        <f t="shared" si="0"/>
        <v>городское поселение Излучинск</v>
      </c>
      <c r="C37" s="125" t="str">
        <f t="shared" si="1"/>
        <v>с. Большетархово</v>
      </c>
      <c r="D37" s="47" t="s">
        <v>72</v>
      </c>
      <c r="E37" s="142" t="s">
        <v>1048</v>
      </c>
      <c r="F37" s="142" t="s">
        <v>1049</v>
      </c>
      <c r="G37" s="118" t="s">
        <v>685</v>
      </c>
      <c r="H37" s="79" t="s">
        <v>321</v>
      </c>
      <c r="I37" s="143">
        <v>1</v>
      </c>
      <c r="J37" s="47">
        <v>1.1000000000000001</v>
      </c>
      <c r="K37" s="141">
        <v>0</v>
      </c>
      <c r="L37" s="141">
        <v>0</v>
      </c>
      <c r="M37" s="141">
        <v>0</v>
      </c>
      <c r="N37" s="140" t="s">
        <v>340</v>
      </c>
      <c r="O37" s="145" t="s">
        <v>1046</v>
      </c>
      <c r="P37" s="144" t="s">
        <v>1047</v>
      </c>
    </row>
  </sheetData>
  <autoFilter ref="P1:P36" xr:uid="{00000000-0009-0000-0000-000001000000}">
    <filterColumn colId="0">
      <filters>
        <filter val="ул. Лесная, 10  Магазин-пекарня"/>
        <filter val="ул. Лесная, 10, пекарня"/>
        <filter val="ул. Лесная, 19(2), 17"/>
        <filter val="ул. Лесная, 2  школа"/>
        <filter val="ул. Лесная, 22, садик"/>
        <filter val="ул. Лесная, 24"/>
        <filter val="ул. Лесная, 4, 5, 6, 8. пер. Почтовый 9, 10. пер. Кедровый, 10"/>
        <filter val="ул. Лесная, 9(4). КДЦ, 3, 5, 7, 9, 18(2)"/>
      </filters>
    </filterColumn>
  </autoFilter>
  <mergeCells count="48">
    <mergeCell ref="Q5:Q6"/>
    <mergeCell ref="Q17:S18"/>
    <mergeCell ref="K8:K9"/>
    <mergeCell ref="L8:L9"/>
    <mergeCell ref="M8:M9"/>
    <mergeCell ref="E8:E9"/>
    <mergeCell ref="F8:F9"/>
    <mergeCell ref="H8:H9"/>
    <mergeCell ref="I8:I9"/>
    <mergeCell ref="J8:J9"/>
    <mergeCell ref="G8:G9"/>
    <mergeCell ref="A36:P36"/>
    <mergeCell ref="L5:L6"/>
    <mergeCell ref="K5:K6"/>
    <mergeCell ref="J5:J6"/>
    <mergeCell ref="I5:I6"/>
    <mergeCell ref="P5:P6"/>
    <mergeCell ref="O5:O6"/>
    <mergeCell ref="N5:N6"/>
    <mergeCell ref="M5:M6"/>
    <mergeCell ref="A5:A6"/>
    <mergeCell ref="H5:H6"/>
    <mergeCell ref="E5:F5"/>
    <mergeCell ref="A8:A9"/>
    <mergeCell ref="B8:B9"/>
    <mergeCell ref="C8:C9"/>
    <mergeCell ref="D8:D9"/>
    <mergeCell ref="D5:D6"/>
    <mergeCell ref="C5:C6"/>
    <mergeCell ref="B5:B6"/>
    <mergeCell ref="O1:P1"/>
    <mergeCell ref="A3:P3"/>
    <mergeCell ref="G5:G6"/>
    <mergeCell ref="D13:D14"/>
    <mergeCell ref="C13:C14"/>
    <mergeCell ref="B13:B14"/>
    <mergeCell ref="A13:A14"/>
    <mergeCell ref="P13:P14"/>
    <mergeCell ref="J13:J14"/>
    <mergeCell ref="I13:I14"/>
    <mergeCell ref="H13:H14"/>
    <mergeCell ref="F13:F14"/>
    <mergeCell ref="E13:E14"/>
    <mergeCell ref="N13:N14"/>
    <mergeCell ref="M13:M14"/>
    <mergeCell ref="L13:L14"/>
    <mergeCell ref="K13:K14"/>
    <mergeCell ref="G13:G14"/>
  </mergeCells>
  <pageMargins left="0.7" right="0.7" top="0.75" bottom="0.75" header="0.3" footer="0.3"/>
  <pageSetup paperSize="9" scale="3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7"/>
  <sheetViews>
    <sheetView workbookViewId="0">
      <selection activeCell="A7" sqref="A7:XFD7"/>
    </sheetView>
  </sheetViews>
  <sheetFormatPr defaultRowHeight="15" x14ac:dyDescent="0.25"/>
  <cols>
    <col min="2" max="2" width="28.7109375" customWidth="1"/>
    <col min="3" max="3" width="21.7109375" customWidth="1"/>
    <col min="4" max="4" width="20.140625" customWidth="1"/>
    <col min="5" max="5" width="25.140625" customWidth="1"/>
    <col min="6" max="6" width="22.140625" customWidth="1"/>
    <col min="7" max="7" width="19.28515625" customWidth="1"/>
    <col min="8" max="8" width="22.140625" customWidth="1"/>
    <col min="13" max="13" width="19.5703125" customWidth="1"/>
    <col min="14" max="14" width="61.85546875" customWidth="1"/>
    <col min="15" max="15" width="25.42578125" customWidth="1"/>
  </cols>
  <sheetData>
    <row r="1" spans="1:15" ht="15.75" x14ac:dyDescent="0.25">
      <c r="A1" s="4"/>
      <c r="B1" s="4"/>
      <c r="C1" s="4"/>
      <c r="D1" s="4"/>
      <c r="E1" s="4"/>
      <c r="F1" s="4"/>
      <c r="G1" s="4"/>
      <c r="H1" s="4"/>
      <c r="I1" s="5"/>
      <c r="J1" s="4"/>
      <c r="K1" s="4"/>
      <c r="L1" s="4"/>
      <c r="M1" s="4"/>
      <c r="N1" s="4"/>
      <c r="O1" s="10"/>
    </row>
    <row r="2" spans="1:15" ht="15.75" x14ac:dyDescent="0.25">
      <c r="A2" s="4"/>
      <c r="B2" s="4"/>
      <c r="C2" s="4"/>
      <c r="D2" s="4"/>
      <c r="E2" s="4"/>
      <c r="F2" s="4"/>
      <c r="G2" s="4"/>
      <c r="H2" s="4"/>
      <c r="I2" s="5"/>
      <c r="J2" s="4"/>
      <c r="K2" s="4"/>
      <c r="L2" s="4"/>
      <c r="M2" s="4"/>
      <c r="N2" s="4"/>
      <c r="O2" s="4"/>
    </row>
    <row r="3" spans="1:15" ht="15.75" x14ac:dyDescent="0.25">
      <c r="A3" s="187" t="s">
        <v>84</v>
      </c>
      <c r="B3" s="188"/>
      <c r="C3" s="188"/>
      <c r="D3" s="188"/>
      <c r="E3" s="188"/>
      <c r="F3" s="188"/>
      <c r="G3" s="188"/>
      <c r="H3" s="188"/>
      <c r="I3" s="188"/>
      <c r="J3" s="188"/>
      <c r="K3" s="188"/>
      <c r="L3" s="188"/>
      <c r="M3" s="188"/>
      <c r="N3" s="188"/>
      <c r="O3" s="188"/>
    </row>
    <row r="4" spans="1:15" ht="15.75" x14ac:dyDescent="0.25">
      <c r="A4" s="7"/>
      <c r="B4" s="7"/>
      <c r="C4" s="7"/>
      <c r="D4" s="7"/>
      <c r="E4" s="7"/>
      <c r="F4" s="7"/>
      <c r="G4" s="7"/>
      <c r="H4" s="7"/>
      <c r="I4" s="8"/>
      <c r="J4" s="7"/>
      <c r="K4" s="7"/>
      <c r="L4" s="7"/>
      <c r="M4" s="7"/>
      <c r="N4" s="7"/>
      <c r="O4" s="7"/>
    </row>
    <row r="5" spans="1:15" ht="50.25" customHeight="1" x14ac:dyDescent="0.25">
      <c r="A5" s="200" t="s">
        <v>1</v>
      </c>
      <c r="B5" s="200" t="s">
        <v>2</v>
      </c>
      <c r="C5" s="200" t="s">
        <v>0</v>
      </c>
      <c r="D5" s="200" t="s">
        <v>5</v>
      </c>
      <c r="E5" s="200" t="s">
        <v>6</v>
      </c>
      <c r="F5" s="201"/>
      <c r="G5" s="183" t="s">
        <v>341</v>
      </c>
      <c r="H5" s="191" t="s">
        <v>342</v>
      </c>
      <c r="I5" s="183" t="s">
        <v>343</v>
      </c>
      <c r="J5" s="183" t="s">
        <v>344</v>
      </c>
      <c r="K5" s="183" t="s">
        <v>345</v>
      </c>
      <c r="L5" s="183" t="s">
        <v>346</v>
      </c>
      <c r="M5" s="183" t="s">
        <v>347</v>
      </c>
      <c r="N5" s="183" t="s">
        <v>78</v>
      </c>
      <c r="O5" s="183" t="s">
        <v>579</v>
      </c>
    </row>
    <row r="6" spans="1:15" ht="146.1" customHeight="1" x14ac:dyDescent="0.25">
      <c r="A6" s="201"/>
      <c r="B6" s="201"/>
      <c r="C6" s="201"/>
      <c r="D6" s="201"/>
      <c r="E6" s="9" t="s">
        <v>3</v>
      </c>
      <c r="F6" s="9" t="s">
        <v>4</v>
      </c>
      <c r="G6" s="184"/>
      <c r="H6" s="192"/>
      <c r="I6" s="184"/>
      <c r="J6" s="184"/>
      <c r="K6" s="184"/>
      <c r="L6" s="184"/>
      <c r="M6" s="184"/>
      <c r="N6" s="184"/>
      <c r="O6" s="184"/>
    </row>
    <row r="7" spans="1:15" s="106" customFormat="1" ht="56.25" customHeight="1" x14ac:dyDescent="0.25">
      <c r="A7" s="79">
        <v>1</v>
      </c>
      <c r="B7" s="79" t="s">
        <v>15</v>
      </c>
      <c r="C7" s="79" t="s">
        <v>80</v>
      </c>
      <c r="D7" s="79" t="s">
        <v>81</v>
      </c>
      <c r="E7" s="131" t="s">
        <v>82</v>
      </c>
      <c r="F7" s="131" t="s">
        <v>83</v>
      </c>
      <c r="G7" s="50" t="s">
        <v>77</v>
      </c>
      <c r="H7" s="79">
        <v>5</v>
      </c>
      <c r="I7" s="132">
        <v>3.75</v>
      </c>
      <c r="J7" s="50"/>
      <c r="K7" s="50"/>
      <c r="L7" s="50"/>
      <c r="M7" s="118"/>
      <c r="N7" s="53" t="s">
        <v>568</v>
      </c>
      <c r="O7" s="79" t="s">
        <v>81</v>
      </c>
    </row>
  </sheetData>
  <mergeCells count="15">
    <mergeCell ref="O5:O6"/>
    <mergeCell ref="A3:O3"/>
    <mergeCell ref="A5:A6"/>
    <mergeCell ref="B5:B6"/>
    <mergeCell ref="C5:C6"/>
    <mergeCell ref="D5:D6"/>
    <mergeCell ref="E5:F5"/>
    <mergeCell ref="G5:G6"/>
    <mergeCell ref="H5:H6"/>
    <mergeCell ref="I5:I6"/>
    <mergeCell ref="J5:J6"/>
    <mergeCell ref="K5:K6"/>
    <mergeCell ref="L5:L6"/>
    <mergeCell ref="M5:M6"/>
    <mergeCell ref="N5:N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"/>
  <sheetViews>
    <sheetView workbookViewId="0">
      <selection activeCell="A5" sqref="A5:XFD5"/>
    </sheetView>
  </sheetViews>
  <sheetFormatPr defaultRowHeight="15" x14ac:dyDescent="0.25"/>
  <cols>
    <col min="2" max="2" width="22.85546875" customWidth="1"/>
    <col min="3" max="3" width="17" customWidth="1"/>
    <col min="4" max="4" width="16" customWidth="1"/>
    <col min="5" max="5" width="16.140625" customWidth="1"/>
    <col min="6" max="6" width="20.42578125" customWidth="1"/>
    <col min="7" max="7" width="17.5703125" customWidth="1"/>
    <col min="8" max="8" width="27.42578125" customWidth="1"/>
    <col min="11" max="11" width="11.85546875" customWidth="1"/>
    <col min="13" max="13" width="16.42578125" customWidth="1"/>
    <col min="14" max="14" width="31.85546875" customWidth="1"/>
    <col min="15" max="15" width="21.28515625" customWidth="1"/>
  </cols>
  <sheetData>
    <row r="1" spans="1:15" ht="15.75" x14ac:dyDescent="0.25">
      <c r="A1" s="187" t="s">
        <v>85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ht="15.75" x14ac:dyDescent="0.25">
      <c r="A2" s="7"/>
      <c r="B2" s="7"/>
      <c r="C2" s="7"/>
      <c r="D2" s="7"/>
      <c r="E2" s="7"/>
      <c r="F2" s="7"/>
      <c r="G2" s="7"/>
      <c r="H2" s="7"/>
      <c r="I2" s="8"/>
      <c r="J2" s="7"/>
      <c r="K2" s="7"/>
      <c r="L2" s="7"/>
      <c r="M2" s="7"/>
      <c r="N2" s="7"/>
      <c r="O2" s="7"/>
    </row>
    <row r="3" spans="1:15" ht="50.25" customHeight="1" x14ac:dyDescent="0.25">
      <c r="A3" s="200" t="s">
        <v>1</v>
      </c>
      <c r="B3" s="200" t="s">
        <v>2</v>
      </c>
      <c r="C3" s="200" t="s">
        <v>0</v>
      </c>
      <c r="D3" s="200" t="s">
        <v>5</v>
      </c>
      <c r="E3" s="200" t="s">
        <v>6</v>
      </c>
      <c r="F3" s="201"/>
      <c r="G3" s="183" t="s">
        <v>341</v>
      </c>
      <c r="H3" s="191" t="s">
        <v>342</v>
      </c>
      <c r="I3" s="183" t="s">
        <v>343</v>
      </c>
      <c r="J3" s="183" t="s">
        <v>344</v>
      </c>
      <c r="K3" s="183" t="s">
        <v>345</v>
      </c>
      <c r="L3" s="183" t="s">
        <v>346</v>
      </c>
      <c r="M3" s="183" t="s">
        <v>347</v>
      </c>
      <c r="N3" s="183" t="s">
        <v>78</v>
      </c>
      <c r="O3" s="183" t="s">
        <v>579</v>
      </c>
    </row>
    <row r="4" spans="1:15" ht="145.5" customHeight="1" x14ac:dyDescent="0.25">
      <c r="A4" s="201"/>
      <c r="B4" s="201"/>
      <c r="C4" s="201"/>
      <c r="D4" s="201"/>
      <c r="E4" s="9" t="s">
        <v>3</v>
      </c>
      <c r="F4" s="9" t="s">
        <v>4</v>
      </c>
      <c r="G4" s="184"/>
      <c r="H4" s="192"/>
      <c r="I4" s="184"/>
      <c r="J4" s="184"/>
      <c r="K4" s="184"/>
      <c r="L4" s="184"/>
      <c r="M4" s="184"/>
      <c r="N4" s="184"/>
      <c r="O4" s="184"/>
    </row>
    <row r="5" spans="1:15" s="106" customFormat="1" ht="93.75" customHeight="1" x14ac:dyDescent="0.25">
      <c r="A5" s="79">
        <v>1</v>
      </c>
      <c r="B5" s="79" t="s">
        <v>15</v>
      </c>
      <c r="C5" s="79" t="s">
        <v>86</v>
      </c>
      <c r="D5" s="79" t="s">
        <v>87</v>
      </c>
      <c r="E5" s="133" t="s">
        <v>88</v>
      </c>
      <c r="F5" s="134" t="s">
        <v>89</v>
      </c>
      <c r="G5" s="50" t="s">
        <v>77</v>
      </c>
      <c r="H5" s="79">
        <v>5</v>
      </c>
      <c r="I5" s="132">
        <v>0.75</v>
      </c>
      <c r="J5" s="50"/>
      <c r="K5" s="50"/>
      <c r="L5" s="50"/>
      <c r="M5" s="118"/>
      <c r="N5" s="135" t="s">
        <v>570</v>
      </c>
      <c r="O5" s="79" t="s">
        <v>87</v>
      </c>
    </row>
  </sheetData>
  <mergeCells count="15">
    <mergeCell ref="N3:N4"/>
    <mergeCell ref="A1:O1"/>
    <mergeCell ref="A3:A4"/>
    <mergeCell ref="B3:B4"/>
    <mergeCell ref="C3:C4"/>
    <mergeCell ref="D3:D4"/>
    <mergeCell ref="E3:F3"/>
    <mergeCell ref="G3:G4"/>
    <mergeCell ref="H3:H4"/>
    <mergeCell ref="O3:O4"/>
    <mergeCell ref="I3:I4"/>
    <mergeCell ref="J3:J4"/>
    <mergeCell ref="K3:K4"/>
    <mergeCell ref="L3:L4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1</vt:i4>
      </vt:variant>
    </vt:vector>
  </HeadingPairs>
  <TitlesOfParts>
    <vt:vector size="5" baseType="lpstr">
      <vt:lpstr>Излучинск</vt:lpstr>
      <vt:lpstr>Большетархово</vt:lpstr>
      <vt:lpstr>Пасол</vt:lpstr>
      <vt:lpstr>Соснина</vt:lpstr>
      <vt:lpstr>Излучинск!Заголовки_для_печати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Орлова</dc:creator>
  <cp:lastModifiedBy>Professional</cp:lastModifiedBy>
  <cp:lastPrinted>2025-09-09T05:58:50Z</cp:lastPrinted>
  <dcterms:created xsi:type="dcterms:W3CDTF">2018-04-23T07:37:34Z</dcterms:created>
  <dcterms:modified xsi:type="dcterms:W3CDTF">2026-07-29T03:58:58Z</dcterms:modified>
</cp:coreProperties>
</file>